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2023\PAVIMENTACION TRAMO 1\"/>
    </mc:Choice>
  </mc:AlternateContent>
  <xr:revisionPtr revIDLastSave="0" documentId="8_{89405B00-7444-49AD-AE18-5C85217C4249}" xr6:coauthVersionLast="47" xr6:coauthVersionMax="47" xr10:uidLastSave="{00000000-0000-0000-0000-000000000000}"/>
  <bookViews>
    <workbookView xWindow="-120" yWindow="-120" windowWidth="20730" windowHeight="11160" xr2:uid="{91848115-E87F-44E0-A04E-C2FCA09F66A3}"/>
  </bookViews>
  <sheets>
    <sheet name="7 BANCOS (2)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</externalReferences>
  <definedNames>
    <definedName name="\b" localSheetId="0">#REF!</definedName>
    <definedName name="\b">#REF!</definedName>
    <definedName name="\c" localSheetId="0">[1]Cálculos!#REF!</definedName>
    <definedName name="\c">[1]Cálculos!#REF!</definedName>
    <definedName name="\d" localSheetId="0">#REF!</definedName>
    <definedName name="\d">#REF!</definedName>
    <definedName name="\f" localSheetId="0">#REF!</definedName>
    <definedName name="\f">#REF!</definedName>
    <definedName name="\g" localSheetId="0">#REF!</definedName>
    <definedName name="\g">#REF!</definedName>
    <definedName name="\i">#REF!</definedName>
    <definedName name="\m">#REF!</definedName>
    <definedName name="\o" localSheetId="0">[1]Cálculos!#REF!</definedName>
    <definedName name="\o">[1]Cálculos!#REF!</definedName>
    <definedName name="\p" localSheetId="0">#REF!</definedName>
    <definedName name="\p">#REF!</definedName>
    <definedName name="\r" localSheetId="0">#REF!</definedName>
    <definedName name="\r">#REF!</definedName>
    <definedName name="\t" localSheetId="0">#REF!</definedName>
    <definedName name="\t">#REF!</definedName>
    <definedName name="\x">#REF!</definedName>
    <definedName name="\z">#REF!</definedName>
    <definedName name="_" localSheetId="0" hidden="1">#REF!</definedName>
    <definedName name="_" hidden="1">#REF!</definedName>
    <definedName name="_______________________ACC1" localSheetId="0">#REF!</definedName>
    <definedName name="_______________________ACC1">#REF!</definedName>
    <definedName name="_______________________ACC2" localSheetId="0">#REF!</definedName>
    <definedName name="_______________________ACC2">#REF!</definedName>
    <definedName name="_______________________ACC3">#REF!</definedName>
    <definedName name="_______________________ACC4">#REF!</definedName>
    <definedName name="_______________________FAX1">#REF!</definedName>
    <definedName name="_______________________INI1">#REF!</definedName>
    <definedName name="_____________ubi1">#REF!</definedName>
    <definedName name="____________ubi1">#REF!</definedName>
    <definedName name="___________ACC1">#REF!</definedName>
    <definedName name="___________ACC2">#REF!</definedName>
    <definedName name="___________ACC3">#REF!</definedName>
    <definedName name="___________ACC4">#REF!</definedName>
    <definedName name="___________CAL2">#REF!</definedName>
    <definedName name="___________FAX1">#REF!</definedName>
    <definedName name="___________INI1">#REF!</definedName>
    <definedName name="___________Pro1">#REF!</definedName>
    <definedName name="___________ubi1" localSheetId="0">[2]Datos!$B$17</definedName>
    <definedName name="___________ubi1">[2]Datos!$B$17</definedName>
    <definedName name="__________ACC1" localSheetId="0">#REF!</definedName>
    <definedName name="__________ACC1">#REF!</definedName>
    <definedName name="__________ACC2" localSheetId="0">#REF!</definedName>
    <definedName name="__________ACC2">#REF!</definedName>
    <definedName name="__________ACC3" localSheetId="0">#REF!</definedName>
    <definedName name="__________ACC3">#REF!</definedName>
    <definedName name="__________ACC4">#REF!</definedName>
    <definedName name="__________con1">#REF!</definedName>
    <definedName name="__________FAX1">#REF!</definedName>
    <definedName name="__________fin1">#REF!</definedName>
    <definedName name="__________INI1">#REF!</definedName>
    <definedName name="__________PAV00001">[3]GENERADOR!#REF!</definedName>
    <definedName name="__________PAV00035">[3]GENERADOR!#REF!</definedName>
    <definedName name="__________per1" localSheetId="0">#REF!</definedName>
    <definedName name="__________per1">#REF!</definedName>
    <definedName name="__________per2" localSheetId="0">#REF!</definedName>
    <definedName name="__________per2">#REF!</definedName>
    <definedName name="__________per3" localSheetId="0">#REF!</definedName>
    <definedName name="__________per3">#REF!</definedName>
    <definedName name="__________per4">#REF!</definedName>
    <definedName name="__________rfc1">#REF!</definedName>
    <definedName name="__________ubi1" localSheetId="0">[2]Datos!$B$17</definedName>
    <definedName name="__________ubi1">[2]Datos!$B$17</definedName>
    <definedName name="_________CAL2">[4]Datos!$B$7</definedName>
    <definedName name="_________con1" localSheetId="0">#REF!</definedName>
    <definedName name="_________con1">#REF!</definedName>
    <definedName name="_________fin1" localSheetId="0">#REF!</definedName>
    <definedName name="_________fin1">#REF!</definedName>
    <definedName name="_________PAV00001" localSheetId="0">[3]GENERADOR!#REF!</definedName>
    <definedName name="_________PAV00001">[3]GENERADOR!#REF!</definedName>
    <definedName name="_________PAV00035" localSheetId="0">[3]GENERADOR!#REF!</definedName>
    <definedName name="_________PAV00035">[3]GENERADOR!#REF!</definedName>
    <definedName name="_________per1" localSheetId="0">#REF!</definedName>
    <definedName name="_________per1">#REF!</definedName>
    <definedName name="_________per2">#REF!</definedName>
    <definedName name="_________per3">#REF!</definedName>
    <definedName name="_________per4">#REF!</definedName>
    <definedName name="_________Pro1" localSheetId="0">#REF!</definedName>
    <definedName name="_________Pro1">#REF!</definedName>
    <definedName name="_________rfc1">#REF!</definedName>
    <definedName name="_________ubi1" localSheetId="0">#REF!</definedName>
    <definedName name="_________ubi1">#REF!</definedName>
    <definedName name="________ACC1" localSheetId="0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 localSheetId="0">#REF!</definedName>
    <definedName name="________con1">#REF!</definedName>
    <definedName name="________FAX1">#REF!</definedName>
    <definedName name="________fin1">#REF!</definedName>
    <definedName name="________G100000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Pro1">#REF!</definedName>
    <definedName name="________r">#REF!</definedName>
    <definedName name="________rfc1">#REF!</definedName>
    <definedName name="________ubi1">#REF!</definedName>
    <definedName name="_______ACC1">#REF!</definedName>
    <definedName name="_______ACC2">#REF!</definedName>
    <definedName name="_______ACC3">#REF!</definedName>
    <definedName name="_______ACC4">#REF!</definedName>
    <definedName name="_______CAL2">[5]Datos!$B$7</definedName>
    <definedName name="_______con1" localSheetId="0">#REF!</definedName>
    <definedName name="_______con1">#REF!</definedName>
    <definedName name="_______FAX1">#REF!</definedName>
    <definedName name="_______fin1">#REF!</definedName>
    <definedName name="_______FIN3">#REF!</definedName>
    <definedName name="_______INI1">#REF!</definedName>
    <definedName name="_______lt2">#REF!</definedName>
    <definedName name="_______OAE1">#REF!</definedName>
    <definedName name="_______OAE10">#REF!</definedName>
    <definedName name="_______OAE11">#REF!</definedName>
    <definedName name="_______OAE12">#REF!</definedName>
    <definedName name="_______OAE13">#REF!</definedName>
    <definedName name="_______OAE14">#REF!</definedName>
    <definedName name="_______OAE15">#REF!</definedName>
    <definedName name="_______OAE16">#REF!</definedName>
    <definedName name="_______OAE17">#REF!</definedName>
    <definedName name="_______OAE18">#REF!</definedName>
    <definedName name="_______OAE19">#REF!</definedName>
    <definedName name="_______OAE2">#REF!</definedName>
    <definedName name="_______OAE20">#REF!</definedName>
    <definedName name="_______OAE21">#REF!</definedName>
    <definedName name="_______OAE22">#REF!</definedName>
    <definedName name="_______OAE23">#REF!</definedName>
    <definedName name="_______OAe24">#REF!</definedName>
    <definedName name="_______OAE25">#REF!</definedName>
    <definedName name="_______OAE26">#REF!</definedName>
    <definedName name="_______OAE3">#REF!</definedName>
    <definedName name="_______OAE4">#REF!</definedName>
    <definedName name="_______OAE6">#REF!</definedName>
    <definedName name="_______OAE7">#REF!</definedName>
    <definedName name="_______OAE8">#REF!</definedName>
    <definedName name="_______OAE9">#REF!</definedName>
    <definedName name="_______OBR1">[6]DATOS!$B$4</definedName>
    <definedName name="_______PAV00001" localSheetId="0">[3]GENERADOR!#REF!</definedName>
    <definedName name="_______PAV00001">[3]GENERADOR!#REF!</definedName>
    <definedName name="_______PAV00035" localSheetId="0">[3]GENERADOR!#REF!</definedName>
    <definedName name="_______PAV00035">[3]GENERADOR!#REF!</definedName>
    <definedName name="_______per1" localSheetId="0">#REF!</definedName>
    <definedName name="_______per1">#REF!</definedName>
    <definedName name="_______per2" localSheetId="0">#REF!</definedName>
    <definedName name="_______per2">#REF!</definedName>
    <definedName name="_______per3" localSheetId="0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 localSheetId="0">#REF!</definedName>
    <definedName name="______con1">#REF!</definedName>
    <definedName name="______f" localSheetId="0">[7]Hoja1!#REF!</definedName>
    <definedName name="______f">[7]Hoja1!#REF!</definedName>
    <definedName name="______FAX1" localSheetId="0">#REF!</definedName>
    <definedName name="______FAX1">#REF!</definedName>
    <definedName name="______fin1" localSheetId="0">#REF!</definedName>
    <definedName name="______fin1">#REF!</definedName>
    <definedName name="______FIN3" localSheetId="0">#REF!</definedName>
    <definedName name="______FIN3">#REF!</definedName>
    <definedName name="______G100000">#REF!</definedName>
    <definedName name="______INI1">#REF!</definedName>
    <definedName name="______OBR1">#REF!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 localSheetId="0">#REF!</definedName>
    <definedName name="_____con1">#REF!</definedName>
    <definedName name="_____FAX1">#REF!</definedName>
    <definedName name="_____fin1">#REF!</definedName>
    <definedName name="_____FIN3">#REF!</definedName>
    <definedName name="_____G100000">#REF!</definedName>
    <definedName name="_____INI1">#REF!</definedName>
    <definedName name="_____lt2">#REF!</definedName>
    <definedName name="_____OAE1">#REF!</definedName>
    <definedName name="_____OAE10">#REF!</definedName>
    <definedName name="_____OAE11">#REF!</definedName>
    <definedName name="_____OAE12">#REF!</definedName>
    <definedName name="_____OAE13">#REF!</definedName>
    <definedName name="_____OAE14">#REF!</definedName>
    <definedName name="_____OAE15">#REF!</definedName>
    <definedName name="_____OAE16">#REF!</definedName>
    <definedName name="_____OAE17">#REF!</definedName>
    <definedName name="_____OAE18">#REF!</definedName>
    <definedName name="_____OAE19">#REF!</definedName>
    <definedName name="_____OAE2">#REF!</definedName>
    <definedName name="_____OAE20">#REF!</definedName>
    <definedName name="_____OAE21">#REF!</definedName>
    <definedName name="_____OAE22">#REF!</definedName>
    <definedName name="_____OAE23">#REF!</definedName>
    <definedName name="_____OAe24">#REF!</definedName>
    <definedName name="_____OAE25">#REF!</definedName>
    <definedName name="_____OAE26">#REF!</definedName>
    <definedName name="_____OAE3">#REF!</definedName>
    <definedName name="_____OAE4">#REF!</definedName>
    <definedName name="_____OAE6">#REF!</definedName>
    <definedName name="_____OAE7">#REF!</definedName>
    <definedName name="_____OAE8">#REF!</definedName>
    <definedName name="_____OAE9">#REF!</definedName>
    <definedName name="_____OBR1">[8]DATOS!$B$4</definedName>
    <definedName name="_____PAV00001" localSheetId="0">#REF!</definedName>
    <definedName name="_____PAV00001">#REF!</definedName>
    <definedName name="_____PAV00035" localSheetId="0">#REF!</definedName>
    <definedName name="_____PAV00035">#REF!</definedName>
    <definedName name="_____per1" localSheetId="0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">#REF!</definedName>
    <definedName name="_____rfc1">#REF!</definedName>
    <definedName name="_____ubi1">#REF!</definedName>
    <definedName name="____A16400">#REF!</definedName>
    <definedName name="____A45000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 localSheetId="0">#REF!</definedName>
    <definedName name="____con1">#REF!</definedName>
    <definedName name="____f" localSheetId="0">[7]Hoja1!#REF!</definedName>
    <definedName name="____f">[7]Hoja1!#REF!</definedName>
    <definedName name="____FAX1" localSheetId="0">#REF!</definedName>
    <definedName name="____FAX1">#REF!</definedName>
    <definedName name="____fin1" localSheetId="0">#REF!</definedName>
    <definedName name="____fin1">#REF!</definedName>
    <definedName name="____FIN3" localSheetId="0">#REF!</definedName>
    <definedName name="____FIN3">#REF!</definedName>
    <definedName name="____G100000">#REF!</definedName>
    <definedName name="____INI1">#REF!</definedName>
    <definedName name="____OBR1">[8]DATOS!$B$4</definedName>
    <definedName name="____PAV00001" localSheetId="0">#REF!</definedName>
    <definedName name="____PAV00001">#REF!</definedName>
    <definedName name="____PAV00035" localSheetId="0">#REF!</definedName>
    <definedName name="____PAV00035">#REF!</definedName>
    <definedName name="____per1" localSheetId="0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">#REF!</definedName>
    <definedName name="____rfc1">#REF!</definedName>
    <definedName name="____ubi1">#REF!</definedName>
    <definedName name="___A45000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 localSheetId="0">#REF!</definedName>
    <definedName name="___con1">#REF!</definedName>
    <definedName name="___f" localSheetId="0">[7]Hoja1!#REF!</definedName>
    <definedName name="___f">[7]Hoja1!#REF!</definedName>
    <definedName name="___FAX1" localSheetId="0">#REF!</definedName>
    <definedName name="___FAX1">#REF!</definedName>
    <definedName name="___fin1" localSheetId="0">#REF!</definedName>
    <definedName name="___fin1">#REF!</definedName>
    <definedName name="___FIN3" localSheetId="0">#REF!</definedName>
    <definedName name="___FIN3">#REF!</definedName>
    <definedName name="___FOT2">[3]GENERADOR!#REF!</definedName>
    <definedName name="___IMP2" localSheetId="0">#REF!</definedName>
    <definedName name="___IMP2">#REF!</definedName>
    <definedName name="___INI1" localSheetId="0">#REF!</definedName>
    <definedName name="___INI1">#REF!</definedName>
    <definedName name="___lt2" localSheetId="0">#REF!</definedName>
    <definedName name="___lt2">#REF!</definedName>
    <definedName name="___OAE1">#REF!</definedName>
    <definedName name="___OAE10">#REF!</definedName>
    <definedName name="___OAE11">#REF!</definedName>
    <definedName name="___OAE12">#REF!</definedName>
    <definedName name="___OAE13">#REF!</definedName>
    <definedName name="___OAE14">#REF!</definedName>
    <definedName name="___OAE15">#REF!</definedName>
    <definedName name="___OAE16">#REF!</definedName>
    <definedName name="___OAE17">#REF!</definedName>
    <definedName name="___OAE18">#REF!</definedName>
    <definedName name="___OAE19">#REF!</definedName>
    <definedName name="___OAE2">#REF!</definedName>
    <definedName name="___OAE20">#REF!</definedName>
    <definedName name="___OAE21">#REF!</definedName>
    <definedName name="___OAE22">#REF!</definedName>
    <definedName name="___OAE23">#REF!</definedName>
    <definedName name="___OAe24">#REF!</definedName>
    <definedName name="___OAE25">#REF!</definedName>
    <definedName name="___OAE26">#REF!</definedName>
    <definedName name="___OAE3">#REF!</definedName>
    <definedName name="___OAE4">#REF!</definedName>
    <definedName name="___OAE6">#REF!</definedName>
    <definedName name="___OAE7">#REF!</definedName>
    <definedName name="___OAE8">#REF!</definedName>
    <definedName name="___OAE9">#REF!</definedName>
    <definedName name="___OBR1">[9]Datos!$B$4</definedName>
    <definedName name="___PAV00001" localSheetId="0">#REF!</definedName>
    <definedName name="___PAV00001">#REF!</definedName>
    <definedName name="___PAV00035" localSheetId="0">#REF!</definedName>
    <definedName name="___PAV00035">#REF!</definedName>
    <definedName name="___per1" localSheetId="0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rfc1">#REF!</definedName>
    <definedName name="___ubi1" localSheetId="0">[2]Datos!$B$17</definedName>
    <definedName name="___ubi1">[2]Datos!$B$17</definedName>
    <definedName name="__A16400" localSheetId="0">#REF!</definedName>
    <definedName name="__A16400">#REF!</definedName>
    <definedName name="__A45000" localSheetId="0">#REF!</definedName>
    <definedName name="__A45000">#REF!</definedName>
    <definedName name="__ACC1" localSheetId="0">#REF!</definedName>
    <definedName name="__ACC1">#REF!</definedName>
    <definedName name="__ACC2">#REF!</definedName>
    <definedName name="__ACC3">#REF!</definedName>
    <definedName name="__ACC4">#REF!</definedName>
    <definedName name="__CAL2">[10]Datos!$B$7</definedName>
    <definedName name="__con1" localSheetId="0">#REF!</definedName>
    <definedName name="__con1">#REF!</definedName>
    <definedName name="__DIR1">#REF!</definedName>
    <definedName name="__DIR2">#REF!</definedName>
    <definedName name="__f" localSheetId="0">[7]Hoja1!#REF!</definedName>
    <definedName name="__f">[7]Hoja1!#REF!</definedName>
    <definedName name="__FAX1" localSheetId="0">#REF!</definedName>
    <definedName name="__FAX1">#REF!</definedName>
    <definedName name="__fin1" localSheetId="0">#REF!</definedName>
    <definedName name="__fin1">#REF!</definedName>
    <definedName name="__FIN3" localSheetId="0">#REF!</definedName>
    <definedName name="__FIN3">#REF!</definedName>
    <definedName name="__FOT2" localSheetId="0">[3]GENERADOR!#REF!</definedName>
    <definedName name="__FOT2">[3]GENERADOR!#REF!</definedName>
    <definedName name="__G100000" localSheetId="0">#REF!</definedName>
    <definedName name="__G100000">#REF!</definedName>
    <definedName name="__IMP2">#REF!</definedName>
    <definedName name="__INI1" localSheetId="0">#REF!</definedName>
    <definedName name="__INI1">#REF!</definedName>
    <definedName name="__lt2" localSheetId="0">#REF!</definedName>
    <definedName name="__lt2">#REF!</definedName>
    <definedName name="__nov9">#REF!</definedName>
    <definedName name="__OBR1">[9]Datos!$B$4</definedName>
    <definedName name="__PAV00001" localSheetId="0">[3]GENERADOR!#REF!</definedName>
    <definedName name="__PAV00001">[3]GENERADOR!#REF!</definedName>
    <definedName name="__PAV00035" localSheetId="0">[3]GENERADOR!#REF!</definedName>
    <definedName name="__PAV00035">[3]GENERADOR!#REF!</definedName>
    <definedName name="__per1" localSheetId="0">#REF!</definedName>
    <definedName name="__per1">#REF!</definedName>
    <definedName name="__per2" localSheetId="0">#REF!</definedName>
    <definedName name="__per2">#REF!</definedName>
    <definedName name="__per3" localSheetId="0">#REF!</definedName>
    <definedName name="__per3">#REF!</definedName>
    <definedName name="__per4">#REF!</definedName>
    <definedName name="__Pro1">#REF!</definedName>
    <definedName name="__r">#REF!</definedName>
    <definedName name="__rfc1">#REF!</definedName>
    <definedName name="__TIT1">[11]DATOS!$B$1</definedName>
    <definedName name="__TIT2">[11]DATOS!$B$2</definedName>
    <definedName name="__ubi1" localSheetId="0">[12]Datos!$B$17</definedName>
    <definedName name="__ubi1">[13]Datos!$B$17</definedName>
    <definedName name="_1_0A_impresión" localSheetId="0">[14]CHECKLIST!#REF!</definedName>
    <definedName name="_1_0A_impresión">[14]CHECKLIST!#REF!</definedName>
    <definedName name="_19_107_pto._esc.">'[15]Datos Est.'!$A$25</definedName>
    <definedName name="_2">[16]Avalúo!#REF!</definedName>
    <definedName name="_3">[16]Avalúo!#REF!</definedName>
    <definedName name="_31_May_99">"Fin_de_ periodo"</definedName>
    <definedName name="_4" localSheetId="0">[16]Avalúo!#REF!</definedName>
    <definedName name="_4">[16]Avalúo!#REF!</definedName>
    <definedName name="_5" localSheetId="0">[16]Avalúo!#REF!</definedName>
    <definedName name="_5">[16]Avalúo!#REF!</definedName>
    <definedName name="_5A_impresión">[14]CHECKLIST!#REF!</definedName>
    <definedName name="_6" localSheetId="0">[16]Avalúo!#REF!</definedName>
    <definedName name="_6">[16]Avalúo!#REF!</definedName>
    <definedName name="_6920_7080_1">#N/A</definedName>
    <definedName name="_6920_7080_1_MO">#N/A</definedName>
    <definedName name="_6920_8640_2">#N/A</definedName>
    <definedName name="_7" localSheetId="0">[16]Avalúo!#REF!</definedName>
    <definedName name="_7">[16]Avalúo!#REF!</definedName>
    <definedName name="_7080_1032277_i">#N/A</definedName>
    <definedName name="_7080_8940_2_MO">#N/A</definedName>
    <definedName name="_7080_9790_ini">#N/A</definedName>
    <definedName name="_8">#N/A</definedName>
    <definedName name="_A45000" localSheetId="0">#REF!</definedName>
    <definedName name="_A45000">#REF!</definedName>
    <definedName name="_ACC1" localSheetId="0">#REF!</definedName>
    <definedName name="_ACC1">#REF!</definedName>
    <definedName name="_ACC2" localSheetId="0">#REF!</definedName>
    <definedName name="_ACC2">#REF!</definedName>
    <definedName name="_ACC3">#REF!</definedName>
    <definedName name="_ACC4">#REF!</definedName>
    <definedName name="_C_ESCAPE__LEFT">#REF!</definedName>
    <definedName name="_CAL2">[17]Datos!$B$7</definedName>
    <definedName name="_con1" localSheetId="0">#REF!</definedName>
    <definedName name="_con1">#REF!</definedName>
    <definedName name="_del10">#REF!</definedName>
    <definedName name="_del12">#REF!</definedName>
    <definedName name="_del2">#REF!</definedName>
    <definedName name="_del3">#REF!</definedName>
    <definedName name="_del4">#REF!</definedName>
    <definedName name="_del5">#REF!</definedName>
    <definedName name="_del6">#REF!</definedName>
    <definedName name="_del8">#REF!</definedName>
    <definedName name="_DIR1">#REF!</definedName>
    <definedName name="_DIR2">#REF!</definedName>
    <definedName name="_f" localSheetId="0">[7]Hoja1!#REF!</definedName>
    <definedName name="_f">[7]Hoja1!#REF!</definedName>
    <definedName name="_FAC1" localSheetId="0">#REF!</definedName>
    <definedName name="_FAC1">#REF!</definedName>
    <definedName name="_FAC2" localSheetId="0">#REF!</definedName>
    <definedName name="_FAC2">#REF!</definedName>
    <definedName name="_FAX1" localSheetId="0">#REF!</definedName>
    <definedName name="_FAX1">#REF!</definedName>
    <definedName name="_Fill" localSheetId="0" hidden="1">#REF!</definedName>
    <definedName name="_Fill" hidden="1">#REF!</definedName>
    <definedName name="_xlnm._FilterDatabase" localSheetId="0" hidden="1">'7 BANCOS (2)'!#REF!</definedName>
    <definedName name="_fin1" localSheetId="0">#REF!</definedName>
    <definedName name="_fin1">#REF!</definedName>
    <definedName name="_FIN3" localSheetId="0">#REF!</definedName>
    <definedName name="_FIN3">#REF!</definedName>
    <definedName name="_FOT2" localSheetId="0">[3]GENERADOR!#REF!</definedName>
    <definedName name="_FOT2">[3]GENERADOR!#REF!</definedName>
    <definedName name="_G100000" localSheetId="0">#REF!</definedName>
    <definedName name="_G100000">#REF!</definedName>
    <definedName name="_IMP2" localSheetId="0">#REF!</definedName>
    <definedName name="_IMP2">#REF!</definedName>
    <definedName name="_INI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lt2">#REF!</definedName>
    <definedName name="_nov9">#REF!</definedName>
    <definedName name="_OAE1">#REF!</definedName>
    <definedName name="_OAE10">#REF!</definedName>
    <definedName name="_OAE11">#REF!</definedName>
    <definedName name="_OAE12">#REF!</definedName>
    <definedName name="_OAE13">#REF!</definedName>
    <definedName name="_OAE14">#REF!</definedName>
    <definedName name="_OAE15">#REF!</definedName>
    <definedName name="_OAE16">#REF!</definedName>
    <definedName name="_OAE17">#REF!</definedName>
    <definedName name="_OAE18">#REF!</definedName>
    <definedName name="_OAE19">#REF!</definedName>
    <definedName name="_OAE2">#REF!</definedName>
    <definedName name="_OAE20">#REF!</definedName>
    <definedName name="_OAE21">#REF!</definedName>
    <definedName name="_OAE22">#REF!</definedName>
    <definedName name="_OAE23">#REF!</definedName>
    <definedName name="_OAe24">#REF!</definedName>
    <definedName name="_OAE25">#REF!</definedName>
    <definedName name="_OAE26">#REF!</definedName>
    <definedName name="_OAE3">#REF!</definedName>
    <definedName name="_OAE4">#REF!</definedName>
    <definedName name="_OAE6">#REF!</definedName>
    <definedName name="_OAE7">#REF!</definedName>
    <definedName name="_OAE8">#REF!</definedName>
    <definedName name="_OAE9">#REF!</definedName>
    <definedName name="_OBR1">[18]DATOS!$B$4</definedName>
    <definedName name="_Order1" hidden="1">255</definedName>
    <definedName name="_Order2" hidden="1">255</definedName>
    <definedName name="_PAV00001" localSheetId="0">[3]GENERADOR!#REF!</definedName>
    <definedName name="_PAV00001">[3]GENERADOR!#REF!</definedName>
    <definedName name="_PAV00035" localSheetId="0">[3]GENERADOR!#REF!</definedName>
    <definedName name="_PAV00035">[3]GENERADOR!#REF!</definedName>
    <definedName name="_per1" localSheetId="0">#REF!</definedName>
    <definedName name="_per1">#REF!</definedName>
    <definedName name="_per2" localSheetId="0">#REF!</definedName>
    <definedName name="_per2">#REF!</definedName>
    <definedName name="_per3" localSheetId="0">#REF!</definedName>
    <definedName name="_per3">#REF!</definedName>
    <definedName name="_per4">#REF!</definedName>
    <definedName name="_Pro1">#REF!</definedName>
    <definedName name="_R">#REF!</definedName>
    <definedName name="_RE1">#REF!</definedName>
    <definedName name="_RE2">#REF!</definedName>
    <definedName name="_RE3">#REF!</definedName>
    <definedName name="_RE4">#REF!</definedName>
    <definedName name="_rfc1">#REF!</definedName>
    <definedName name="_Sort" localSheetId="0" hidden="1">#REF!</definedName>
    <definedName name="_Sort" hidden="1">#REF!</definedName>
    <definedName name="_TIT1">[19]DATOS!$B$1</definedName>
    <definedName name="_TIT2">[19]DATOS!$B$2</definedName>
    <definedName name="_ubi1" localSheetId="0">[12]Datos!$B$17</definedName>
    <definedName name="_ubi1">[13]Datos!$B$17</definedName>
    <definedName name="A" localSheetId="0">#REF!</definedName>
    <definedName name="A">#REF!</definedName>
    <definedName name="A_0009" localSheetId="0">#REF!</definedName>
    <definedName name="A_0009">#REF!</definedName>
    <definedName name="A_009B">#REF!</definedName>
    <definedName name="A_impresión_IM" localSheetId="0">#REF!</definedName>
    <definedName name="A_impresión_IM">#REF!</definedName>
    <definedName name="a3imss">#REF!</definedName>
    <definedName name="AA" localSheetId="0">[20]MATERIALES!$G$4</definedName>
    <definedName name="AA">[21]MATERIALES!$G$4</definedName>
    <definedName name="AAA" localSheetId="0">#REF!</definedName>
    <definedName name="AAA">#REF!</definedName>
    <definedName name="ACAR">#REF!</definedName>
    <definedName name="ACARREVEST_RASTROJO_Lista" localSheetId="0">#REF!</definedName>
    <definedName name="ACARREVEST_RASTROJO_Lista">#REF!</definedName>
    <definedName name="ACC0" localSheetId="0">#REF!</definedName>
    <definedName name="ACC0">#REF!</definedName>
    <definedName name="ACE1PARAP">#REF!</definedName>
    <definedName name="ACERO1" localSheetId="0">#REF!</definedName>
    <definedName name="ACERO1">#REF!</definedName>
    <definedName name="acerocajas">#REF!</definedName>
    <definedName name="ACEROS">#REF!</definedName>
    <definedName name="ACTA" localSheetId="0">[22]Datos!#REF!</definedName>
    <definedName name="ACTA">[22]Datos!#REF!</definedName>
    <definedName name="ACTA1" localSheetId="0">[22]Datos!#REF!</definedName>
    <definedName name="ACTA1">[22]Datos!#REF!</definedName>
    <definedName name="ad" localSheetId="0">#REF!</definedName>
    <definedName name="ad">#REF!</definedName>
    <definedName name="AESTIMACION" localSheetId="0">'[23]FORMA E-39 '!#REF!</definedName>
    <definedName name="AESTIMACION">'[23]FORMA E-39 '!#REF!</definedName>
    <definedName name="AFECTA" localSheetId="0">#REF!</definedName>
    <definedName name="AFECTA">#REF!</definedName>
    <definedName name="AGENTE__MUNICIPAL_O_DE_POL._1">[24]DATOS!$C$35</definedName>
    <definedName name="agrar" localSheetId="0">#REF!</definedName>
    <definedName name="agrar">#REF!</definedName>
    <definedName name="AGUA_T_MUN" localSheetId="0">[25]MATERIALES!$G$9</definedName>
    <definedName name="AGUA_T_MUN">[21]MATERIALES!$G$9</definedName>
    <definedName name="AHAMACAS" localSheetId="0">'[23]FORMA E-39 '!#REF!</definedName>
    <definedName name="AHAMACAS">'[23]FORMA E-39 '!#REF!</definedName>
    <definedName name="AII" localSheetId="0">#REF!</definedName>
    <definedName name="AII">#REF!</definedName>
    <definedName name="AKM">[26]Hoja1!$B$16</definedName>
    <definedName name="Al" localSheetId="0">#REF!</definedName>
    <definedName name="Al">#REF!</definedName>
    <definedName name="ALAMBRE_REC" localSheetId="0">[25]MATERIALES!$G$11</definedName>
    <definedName name="ALAMBRE_REC">[21]MATERIALES!$G$11</definedName>
    <definedName name="ALAMBRON">[21]MATERIALES!$G$11</definedName>
    <definedName name="ALKM" localSheetId="0">[27]CM!#REF!</definedName>
    <definedName name="ALKM">[27]CM!#REF!</definedName>
    <definedName name="Ancho" localSheetId="0">#REF!</definedName>
    <definedName name="Ancho">#REF!</definedName>
    <definedName name="andres" localSheetId="0">'[28]CVAS HOR (1)'!#REF!</definedName>
    <definedName name="andres">'[28]CVAS HOR (1)'!#REF!</definedName>
    <definedName name="ANEXD_PINT" localSheetId="0">#REF!</definedName>
    <definedName name="ANEXD_PINT">#REF!</definedName>
    <definedName name="ANEXOCDENTELLON" localSheetId="0">#REF!</definedName>
    <definedName name="ANEXOCDENTELLON">#REF!</definedName>
    <definedName name="ANTICIPO" localSheetId="0">#REF!</definedName>
    <definedName name="ANTICIPO">#REF!</definedName>
    <definedName name="anticipo1a">#REF!</definedName>
    <definedName name="anticipo2a">#REF!</definedName>
    <definedName name="anticipo3">#REF!</definedName>
    <definedName name="anticipo3a">#REF!</definedName>
    <definedName name="aprog">#REF!</definedName>
    <definedName name="Area" localSheetId="0">'[29] Generador (2)'!#REF!</definedName>
    <definedName name="Area">'[29] Generador (2)'!#REF!</definedName>
    <definedName name="_xlnm.Consolidate_Area">#N/A</definedName>
    <definedName name="_xlnm.Print_Area" localSheetId="0">'7 BANCOS (2)'!$A$1:$O$105</definedName>
    <definedName name="_xlnm.Print_Area">#REF!</definedName>
    <definedName name="Area_de_impresñion">'[30]3.1 LARG-AVA '!$C$50</definedName>
    <definedName name="ARENA" localSheetId="0">[25]MATERIALES!$G$6</definedName>
    <definedName name="ARENA">[21]MATERIALES!$G$6</definedName>
    <definedName name="AS" localSheetId="0">IF('7 BANCOS (2)'!FDGD,Header_Row+'7 BANCOS (2)'!Number_of_Payments,Header_Row)</definedName>
    <definedName name="AS">IF(FDGD,Header_Row+Number_of_Payments,Header_Row)</definedName>
    <definedName name="ASAAS" localSheetId="0">#REF!</definedName>
    <definedName name="ASAAS">#REF!</definedName>
    <definedName name="ASASAS" localSheetId="0">#REF!</definedName>
    <definedName name="ASASAS">#REF!</definedName>
    <definedName name="ASDDASD">#REF!</definedName>
    <definedName name="ASDDR">#REF!</definedName>
    <definedName name="ASF">#REF!</definedName>
    <definedName name="ASISTENTE" localSheetId="0">#REF!</definedName>
    <definedName name="ASISTENTE">#REF!</definedName>
    <definedName name="ASSSA">#REF!</definedName>
    <definedName name="Avance">#REF!</definedName>
    <definedName name="awe">#REF!</definedName>
    <definedName name="AXXD" localSheetId="0">#REF!</definedName>
    <definedName name="AXXD">#REF!</definedName>
    <definedName name="AZ" localSheetId="0" hidden="1">#REF!</definedName>
    <definedName name="AZ" hidden="1">#REF!</definedName>
    <definedName name="B">#REF!</definedName>
    <definedName name="Bacheo33">#REF!</definedName>
    <definedName name="Bacheo34">#REF!</definedName>
    <definedName name="Bacheo35">#REF!</definedName>
    <definedName name="Bacheo36">#REF!</definedName>
    <definedName name="Bacheo37">#REF!</definedName>
    <definedName name="Bacheo38">#REF!</definedName>
    <definedName name="Bacheo39">#REF!</definedName>
    <definedName name="Bacheo40">#REF!</definedName>
    <definedName name="Bacheo41">#REF!</definedName>
    <definedName name="Bacheo42">#REF!</definedName>
    <definedName name="Bacheo43">#REF!</definedName>
    <definedName name="Bacheo44">#REF!</definedName>
    <definedName name="Bacheo45">#REF!</definedName>
    <definedName name="Bacheo46">#REF!</definedName>
    <definedName name="Bacheo47">#REF!</definedName>
    <definedName name="BANCOS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BANCOS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bar1pte" localSheetId="0">#REF!</definedName>
    <definedName name="bar1pte">#REF!</definedName>
    <definedName name="BARANDAL">#REF!</definedName>
    <definedName name="BARRIO">'[32]Cédula de registro  e inf. basi'!$I$12</definedName>
    <definedName name="bas" localSheetId="0">#REF!</definedName>
    <definedName name="bas">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?" localSheetId="0">#REF!</definedName>
    <definedName name="base?">#REF!</definedName>
    <definedName name="Base_nueva" localSheetId="0">#REF!</definedName>
    <definedName name="Base_nueva">#REF!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2" localSheetId="0">#REF!</definedName>
    <definedName name="BASE2">#REF!</definedName>
    <definedName name="BASE3" localSheetId="0" hidden="1">{"TEXTO DEL AVALUO",#N/A,TRUE,"AVALUO";"CALCULOS Y DICTAMEN",#N/A,TRUE,"CONDOMINIO"}</definedName>
    <definedName name="BASE3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 localSheetId="0">#REF!</definedName>
    <definedName name="BASICOS">#REF!</definedName>
    <definedName name="bd" localSheetId="0">#REF!</definedName>
    <definedName name="bd">#REF!</definedName>
    <definedName name="Beg_Bal" localSheetId="0">#REF!</definedName>
    <definedName name="Beg_Bal">#REF!</definedName>
    <definedName name="BENEFICIARIOS_1">#REF!</definedName>
    <definedName name="BGENERA">#REF!</definedName>
    <definedName name="BH">#REF!</definedName>
    <definedName name="bol">#REF!</definedName>
    <definedName name="boli">#REF!</definedName>
    <definedName name="BorLav">#REF!</definedName>
    <definedName name="BuiltIn_Database">NA()</definedName>
    <definedName name="BuiltIn_Print_Area" localSheetId="0">#REF!</definedName>
    <definedName name="BuiltIn_Print_Area">#REF!</definedName>
    <definedName name="BuiltIn_Print_Area___0">#REF!</definedName>
    <definedName name="BuiltIn_Print_Titles" localSheetId="0">#REF!</definedName>
    <definedName name="BuiltIn_Print_Titles">#REF!</definedName>
    <definedName name="buit?">#REF!</definedName>
    <definedName name="buitl0?">#REF!</definedName>
    <definedName name="buittitlt?">#REF!</definedName>
    <definedName name="C_" localSheetId="0">#REF!</definedName>
    <definedName name="C_">#REF!</definedName>
    <definedName name="C_DENT">#REF!</definedName>
    <definedName name="C_PMAR">#REF!</definedName>
    <definedName name="CA">#REF!</definedName>
    <definedName name="CABECERA_MUNICIPAL_1">#REF!</definedName>
    <definedName name="CABECERA_MUNICIPAL2">#REF!</definedName>
    <definedName name="caja2">#REF!</definedName>
    <definedName name="CALENDARIO">#REF!</definedName>
    <definedName name="calle">#REF!</definedName>
    <definedName name="CAMINO">'[33]E32-excavac'!$B$6</definedName>
    <definedName name="CAMINO_01">'[15]Datos Est.'!$B$6</definedName>
    <definedName name="CAMINO_04">'[34]Datos Estimación'!$B$35</definedName>
    <definedName name="CAMINO_05">'[35]Datos Estimación'!$B$37</definedName>
    <definedName name="Cantidad" localSheetId="0">#REF!</definedName>
    <definedName name="Cantidad">#REF!</definedName>
    <definedName name="CANTIDAD_1" localSheetId="0">#REF!</definedName>
    <definedName name="CANTIDAD_1">#REF!</definedName>
    <definedName name="CANTIDAD_1_1">#REF!</definedName>
    <definedName name="Cantidad01">#REF!</definedName>
    <definedName name="CANTIDAD01000">#REF!</definedName>
    <definedName name="Cantidad02">#REF!</definedName>
    <definedName name="Cantidad03">#REF!</definedName>
    <definedName name="Cantidad04">#REF!</definedName>
    <definedName name="Cantidad05">#REF!</definedName>
    <definedName name="Cantidad06">#REF!</definedName>
    <definedName name="Cantidad11">#REF!</definedName>
    <definedName name="Cantidad12">#REF!</definedName>
    <definedName name="Cantidad31">#REF!</definedName>
    <definedName name="CANTIDADES">#REF!</definedName>
    <definedName name="CARGO_CONTRATANTE">[36]Datos!$A$2</definedName>
    <definedName name="CARGO_FORMULO">[36]Datos!$B$31</definedName>
    <definedName name="CARGO_REPRESENTANTE">[36]Datos!$B$38</definedName>
    <definedName name="CARGO_REVISO">[36]Datos!$B$35</definedName>
    <definedName name="CARPETA" localSheetId="0">#REF!</definedName>
    <definedName name="CARPETA">#REF!</definedName>
    <definedName name="cat" localSheetId="0">#REF!</definedName>
    <definedName name="cat">#REF!</definedName>
    <definedName name="CATALBASE">#REF!</definedName>
    <definedName name="Catalogo">[37]Catálogo!$B$3:$L$121</definedName>
    <definedName name="CATALOGO_BASE">[38]Hoja1!$A$7:$C$2544</definedName>
    <definedName name="CATBASE" localSheetId="0">#REF!</definedName>
    <definedName name="CATBASE">#REF!</definedName>
    <definedName name="CATE" localSheetId="0">#REF!</definedName>
    <definedName name="CATE">#REF!</definedName>
    <definedName name="CC">#REF!</definedName>
    <definedName name="CCC" localSheetId="0">#REF!</definedName>
    <definedName name="CCC">#REF!</definedName>
    <definedName name="CDDF">#REF!</definedName>
    <definedName name="CDDVCX">#REF!</definedName>
    <definedName name="CDF">#REF!</definedName>
    <definedName name="CDIRECTO">#REF!</definedName>
    <definedName name="CEDTEC">#REF!</definedName>
    <definedName name="CEMENTO_N_T_1" localSheetId="0">[25]MATERIALES!$G$4</definedName>
    <definedName name="CEMENTO_N_T_1">[21]MATERIALES!$G$4</definedName>
    <definedName name="CFFGG" localSheetId="0">#REF!</definedName>
    <definedName name="CFFGG">#REF!</definedName>
    <definedName name="cgfd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 localSheetId="0">#REF!</definedName>
    <definedName name="CHORO">#REF!</definedName>
    <definedName name="CHORO2">[22]Datos!$A$6</definedName>
    <definedName name="CIPIO" localSheetId="0">#REF!</definedName>
    <definedName name="CIPIO">#REF!</definedName>
    <definedName name="CIPIOR">#REF!</definedName>
    <definedName name="CIUDAT1">#REF!</definedName>
    <definedName name="CIUDNOT">#REF!</definedName>
    <definedName name="ClaveFasar">#REF!</definedName>
    <definedName name="Claves">[39]presupuesto!$A$6:$A$494</definedName>
    <definedName name="CLAVO_1I2A31I2" localSheetId="0">[25]MATERIALES!$G$43</definedName>
    <definedName name="CLAVO_1I2A31I2">[21]MATERIALES!$G$43</definedName>
    <definedName name="codigo" localSheetId="0">#REF!</definedName>
    <definedName name="codigo">#REF!</definedName>
    <definedName name="CODIGO1" localSheetId="0">#REF!</definedName>
    <definedName name="CODIGO1">#REF!</definedName>
    <definedName name="COL">[40]DATOS!#REF!</definedName>
    <definedName name="colonia" localSheetId="0">#REF!</definedName>
    <definedName name="colonia">#REF!</definedName>
    <definedName name="COLONIA1">#REF!</definedName>
    <definedName name="comision" localSheetId="0">#REF!</definedName>
    <definedName name="comision">#REF!</definedName>
    <definedName name="COMPACTACION">#REF!</definedName>
    <definedName name="Con_Sanción">#REF!</definedName>
    <definedName name="conce?">#REF!</definedName>
    <definedName name="CONCEP">[18]DATOS!$A$6</definedName>
    <definedName name="CONCEP1">[18]DATOS!$B$6</definedName>
    <definedName name="CONCEPTO" localSheetId="0">#REF!</definedName>
    <definedName name="CONCEPTO">#REF!</definedName>
    <definedName name="CONCPARA">#REF!</definedName>
    <definedName name="CONCPARAP">#REF!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jtrato3" localSheetId="0">#REF!</definedName>
    <definedName name="conjtrato3">#REF!</definedName>
    <definedName name="CONNO" localSheetId="0">[12]Datos!$A$22</definedName>
    <definedName name="CONNO">[13]Datos!$A$22</definedName>
    <definedName name="CONNO1" localSheetId="0">[12]Datos!$C$22</definedName>
    <definedName name="CONNO1">[13]Datos!$C$22</definedName>
    <definedName name="cont">[41]Hoja1!$B$5</definedName>
    <definedName name="CONT1">[40]DATOS!$A$20</definedName>
    <definedName name="CONTANUAL" localSheetId="0">#REF!</definedName>
    <definedName name="CONTANUAL">#REF!</definedName>
    <definedName name="CONTRA">[42]Hoja1!$B$8</definedName>
    <definedName name="contratante1" localSheetId="0">#REF!</definedName>
    <definedName name="contratante1">#REF!</definedName>
    <definedName name="contratante2">#REF!</definedName>
    <definedName name="contratante3">#REF!</definedName>
    <definedName name="contratante4">#REF!</definedName>
    <definedName name="CONTRATANTE5">#REF!</definedName>
    <definedName name="Contratista" localSheetId="0">#REF!</definedName>
    <definedName name="Contratista">#REF!</definedName>
    <definedName name="CONTRATO">[43]Hoja1!$B$5</definedName>
    <definedName name="CONTRATO_No">[36]Datos!$B$5</definedName>
    <definedName name="Contrato_No." localSheetId="0">#REF!</definedName>
    <definedName name="Contrato_No.">#REF!</definedName>
    <definedName name="contrato1" localSheetId="0">#REF!</definedName>
    <definedName name="contrato1">#REF!</definedName>
    <definedName name="contrato1a">#REF!</definedName>
    <definedName name="contrato2">#REF!</definedName>
    <definedName name="contrato2a">#REF!</definedName>
    <definedName name="contrato3a">#REF!</definedName>
    <definedName name="contrato4">#REF!</definedName>
    <definedName name="contrato4a">#REF!</definedName>
    <definedName name="contrato5">#REF!</definedName>
    <definedName name="contrato5a">#REF!</definedName>
    <definedName name="contrato6">#REF!</definedName>
    <definedName name="contrato6a">#REF!</definedName>
    <definedName name="contrato7">#REF!</definedName>
    <definedName name="contrato7a">#REF!</definedName>
    <definedName name="CONTRO">#REF!</definedName>
    <definedName name="conv">#REF!</definedName>
    <definedName name="CONV1">[40]DATOS!#REF!</definedName>
    <definedName name="CONVENIO">[40]DATOS!#REF!</definedName>
    <definedName name="convenio1" localSheetId="0">#REF!</definedName>
    <definedName name="convenio1">#REF!</definedName>
    <definedName name="convenio1a">#REF!</definedName>
    <definedName name="convenio2">#REF!</definedName>
    <definedName name="convenio2a">#REF!</definedName>
    <definedName name="convenio3">#REF!</definedName>
    <definedName name="convenio3a">#REF!</definedName>
    <definedName name="convenio4">#REF!</definedName>
    <definedName name="convenio4a">#REF!</definedName>
    <definedName name="CONVO">#REF!</definedName>
    <definedName name="convocatoria">#REF!</definedName>
    <definedName name="coord.1">#REF!</definedName>
    <definedName name="COORDINADOR_SUPERVISION">[36]Datos!$B$2</definedName>
    <definedName name="correo" localSheetId="0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P06_">#REF!</definedName>
    <definedName name="_xlnm.Criteria">#REF!</definedName>
    <definedName name="Croquiss" localSheetId="0">OFFSET([44]Base_Fotos!$F$2,MATCH('[44]Información gráfica'!$I$14,ListaCroquis,0)-1,0,1,1)</definedName>
    <definedName name="Croquiss">OFFSET([44]Base_Fotos!$F$2,MATCH('[44]Información gráfica'!$I$14,ListaCroquis,0)-1,0,1,1)</definedName>
    <definedName name="CRV">'[45]CVAS HOR'!$AE$9:$AF$11</definedName>
    <definedName name="CUADRO1" localSheetId="0">#REF!</definedName>
    <definedName name="CUADRO1">#REF!</definedName>
    <definedName name="cuadro2">#REF!</definedName>
    <definedName name="CUENTA_1" localSheetId="0">#REF!</definedName>
    <definedName name="CUENTA_1">#REF!</definedName>
    <definedName name="CUENTA_2">#REF!</definedName>
    <definedName name="cv" localSheetId="0">[46]Cálculos!#REF!</definedName>
    <definedName name="cv">[46]Cálculos!#REF!</definedName>
    <definedName name="cvnr" localSheetId="0">#REF!</definedName>
    <definedName name="cvnr">#REF!</definedName>
    <definedName name="D" localSheetId="0">#REF!</definedName>
    <definedName name="D">#REF!</definedName>
    <definedName name="DASASD">#REF!</definedName>
    <definedName name="DAT_TUBO">[47]T.MURO!$A$2:$F$6</definedName>
    <definedName name="Data" localSheetId="0">#REF!</definedName>
    <definedName name="Data">#REF!</definedName>
    <definedName name="DATOS">[48]DATOS!$A:$Y</definedName>
    <definedName name="DDDD" localSheetId="0">#REF!</definedName>
    <definedName name="DDDD">#REF!</definedName>
    <definedName name="DDFF">#REF!</definedName>
    <definedName name="DDSD">#REF!</definedName>
    <definedName name="DDSSFFF">#REF!</definedName>
    <definedName name="de" localSheetId="0">[49]Avalúo!#REF!</definedName>
    <definedName name="de">[49]Avalúo!#REF!</definedName>
    <definedName name="DEEEEEEEE" localSheetId="0" hidden="1">#REF!</definedName>
    <definedName name="DEEEEEEEE" hidden="1">#REF!</definedName>
    <definedName name="DEKM">[26]Hoja1!$B$15</definedName>
    <definedName name="Del" localSheetId="0">#REF!</definedName>
    <definedName name="Del">#REF!</definedName>
    <definedName name="DELKM" localSheetId="0">[27]CM!#REF!</definedName>
    <definedName name="DELKM">[27]CM!#REF!</definedName>
    <definedName name="DERRUMBE" localSheetId="0" hidden="1">{"TEXTO DEL AVALUO",#N/A,TRUE,"AVALUO";"CALCULOS Y DICTAMEN",#N/A,TRUE,"CONDOMINIO"}</definedName>
    <definedName name="DERRUMBE" hidden="1">{"TEXTO DEL AVALUO",#N/A,TRUE,"AVALUO";"CALCULOS Y DICTAMEN",#N/A,TRUE,"CONDOMINIO"}</definedName>
    <definedName name="derrumbes">'[50]Datos Estimación'!$B$8</definedName>
    <definedName name="descripcion" localSheetId="0">#REF!</definedName>
    <definedName name="descripcion">#REF!</definedName>
    <definedName name="Desmonte">#REF!</definedName>
    <definedName name="DESPALME">#REF!</definedName>
    <definedName name="DF">#REF!</definedName>
    <definedName name="DFDFF">#REF!</definedName>
    <definedName name="DFER">#REF!</definedName>
    <definedName name="DFFDSV">#REF!</definedName>
    <definedName name="DFFHJ">#REF!</definedName>
    <definedName name="DFFSFD">#REF!</definedName>
    <definedName name="DFGDFGDFG">#REF!</definedName>
    <definedName name="DFGFDBG">#REF!</definedName>
    <definedName name="DFSADFS">#REF!</definedName>
    <definedName name="DFSFGGG">#REF!</definedName>
    <definedName name="dgfgf">#REF!</definedName>
    <definedName name="diam">#REF!</definedName>
    <definedName name="DIBUJO">#REF!</definedName>
    <definedName name="DIESEL" localSheetId="0">[25]MATERIALES!$G$44</definedName>
    <definedName name="DIESEL">[21]MATERIALES!$G$44</definedName>
    <definedName name="DIOS" localSheetId="0" hidden="1">#REF!</definedName>
    <definedName name="DIOS" hidden="1">#REF!</definedName>
    <definedName name="DIRECCION" localSheetId="0">#REF!</definedName>
    <definedName name="DIRECCION">#REF!</definedName>
    <definedName name="DIRECTO" localSheetId="0">[22]AE10b!#REF!</definedName>
    <definedName name="DIRECTO">[22]AE10b!#REF!</definedName>
    <definedName name="DIRECTOR">[51]Hoja1!$B$21</definedName>
    <definedName name="DIRECTOR1">[40]DATOS!$B$33</definedName>
    <definedName name="DIRECTOR2">[40]DATOS!$A$33</definedName>
    <definedName name="DISTRITO__1">[24]DATOS!$C$8</definedName>
    <definedName name="DISTRITO_2">[24]DATOS!$D$8</definedName>
    <definedName name="domicilio" localSheetId="0">#REF!</definedName>
    <definedName name="domicilio">#REF!</definedName>
    <definedName name="DSAF">#REF!</definedName>
    <definedName name="DSASDV">#REF!</definedName>
    <definedName name="DSCR">[52]Descripciones!$A$11:$C$220</definedName>
    <definedName name="DSDAFDSAF" localSheetId="0">#REF!</definedName>
    <definedName name="DSDAFDSAF">#REF!</definedName>
    <definedName name="DSDDFFDF" localSheetId="0">#REF!</definedName>
    <definedName name="DSDDFFDF">#REF!</definedName>
    <definedName name="DSDFDSA" localSheetId="0">#REF!</definedName>
    <definedName name="DSDFDSA">#REF!</definedName>
    <definedName name="DSDFFDF">#REF!</definedName>
    <definedName name="DSDSD">#REF!</definedName>
    <definedName name="DSDSDSD">#REF!</definedName>
    <definedName name="DSFDFF">#REF!</definedName>
    <definedName name="DSFDSDFDG">#REF!</definedName>
    <definedName name="DSVCVAF">#REF!</definedName>
    <definedName name="dtert">#REF!</definedName>
    <definedName name="DVSAFDFA">#REF!</definedName>
    <definedName name="DVSDF">#REF!</definedName>
    <definedName name="DWDDDFFGGHHT">#REF!</definedName>
    <definedName name="E">'[53]PROG-EJEC-PT6A'!#REF!</definedName>
    <definedName name="EE" localSheetId="0">#REF!</definedName>
    <definedName name="EE">#REF!</definedName>
    <definedName name="EEE" localSheetId="0">'[53]PROG-EJEC-PT6A'!#REF!</definedName>
    <definedName name="EEE">'[53]PROG-EJEC-PT6A'!#REF!</definedName>
    <definedName name="eeeeerrrrr" localSheetId="0">#REF!</definedName>
    <definedName name="eeeeerrrrr">#REF!</definedName>
    <definedName name="EEFE" localSheetId="0" hidden="1">'[54]OBRAS DE DRENAJE'!$A$16:$A$17,'[54]OBRAS DE DRENAJE'!$F$16:$F$17,'[54]OBRAS DE DRENAJE'!$A$19,'[54]OBRAS DE DRENAJE'!$F$19,'[54]OBRAS DE DRENAJE'!$A$21:$A$22,'[54]OBRAS DE DRENAJE'!$F$21:$F$22,'[54]OBRAS DE DRENAJE'!$A$24,'[54]OBRAS DE DRENAJE'!$F$24,'[54]OBRAS DE DRENAJE'!$A$26,'[54]OBRAS DE DRENAJE'!$A$28,'[54]OBRAS DE DRENAJE'!$F$28,'[54]OBRAS DE DRENAJE'!$A$30,'[54]OBRAS DE DRENAJE'!$F$30,'[54]OBRAS DE DRENAJE'!$A$32,'[54]OBRAS DE DRENAJE'!$F$32,'[54]OBRAS DE DRENAJE'!$A$34,'[54]OBRAS DE DRENAJE'!$F$34,'[54]OBRAS DE DRENAJE'!#REF!,'[54]OBRAS DE DRENAJE'!#REF!</definedName>
    <definedName name="EEFE" hidden="1">'[54]OBRAS DE DRENAJE'!$A$16:$A$17,'[54]OBRAS DE DRENAJE'!$F$16:$F$17,'[54]OBRAS DE DRENAJE'!$A$19,'[54]OBRAS DE DRENAJE'!$F$19,'[54]OBRAS DE DRENAJE'!$A$21:$A$22,'[54]OBRAS DE DRENAJE'!$F$21:$F$22,'[54]OBRAS DE DRENAJE'!$A$24,'[54]OBRAS DE DRENAJE'!$F$24,'[54]OBRAS DE DRENAJE'!$A$26,'[54]OBRAS DE DRENAJE'!$A$28,'[54]OBRAS DE DRENAJE'!$F$28,'[54]OBRAS DE DRENAJE'!$A$30,'[54]OBRAS DE DRENAJE'!$F$30,'[54]OBRAS DE DRENAJE'!$A$32,'[54]OBRAS DE DRENAJE'!$F$32,'[54]OBRAS DE DRENAJE'!$A$34,'[54]OBRAS DE DRENAJE'!$F$34,'[54]OBRAS DE DRENAJE'!#REF!,'[54]OBRAS DE DRENAJE'!#REF!</definedName>
    <definedName name="eertrt" localSheetId="0">#REF!</definedName>
    <definedName name="eertrt">#REF!</definedName>
    <definedName name="EJE" localSheetId="0">[55]EJES!$C$2:$C$6</definedName>
    <definedName name="EJE">[56]EJES!$C$2:$C$6</definedName>
    <definedName name="EJERCICIO__2" localSheetId="0">#REF!</definedName>
    <definedName name="EJERCICIO__2">#REF!</definedName>
    <definedName name="EJES" localSheetId="0">INDIRECT(INDEX('7 BANCOS (2)'!EJE,[55]EJES!$D$1))</definedName>
    <definedName name="EJES">INDIRECT(INDEX(EJE,[56]EJES!$D$1))</definedName>
    <definedName name="elementos" localSheetId="0">#REF!</definedName>
    <definedName name="elementos">#REF!</definedName>
    <definedName name="empresa">[22]Datos!$A$3</definedName>
    <definedName name="EMPRESA_SUPERVISORA">[36]Datos!$B$33</definedName>
    <definedName name="EMPRESA1">[40]DATOS!$A$6</definedName>
    <definedName name="empresa1a" localSheetId="0">#REF!</definedName>
    <definedName name="empresa1a">#REF!</definedName>
    <definedName name="empresa2">#REF!</definedName>
    <definedName name="empresa2a">#REF!</definedName>
    <definedName name="empresa3">#REF!</definedName>
    <definedName name="empresa3a">#REF!</definedName>
    <definedName name="empresa4">#REF!</definedName>
    <definedName name="empresa4a">#REF!</definedName>
    <definedName name="empresa5">#REF!</definedName>
    <definedName name="empresa5a">#REF!</definedName>
    <definedName name="END">#REF!</definedName>
    <definedName name="End_Bal" localSheetId="0">#REF!</definedName>
    <definedName name="End_Bal">#REF!</definedName>
    <definedName name="ENTE" localSheetId="0">[55]ENTES!$B$2:$B$25</definedName>
    <definedName name="ENTE">[56]ENTES!$B$2:$B$25</definedName>
    <definedName name="ENTES" localSheetId="0">INDIRECT(INDEX('7 BANCOS (2)'!ENTE,[55]ENTES!$D$1))</definedName>
    <definedName name="ENTES">INDIRECT(INDEX(ENTE,[56]ENTES!$D$1))</definedName>
    <definedName name="epiooo" localSheetId="0">[57]TERRENO!#REF!</definedName>
    <definedName name="epiooo">[58]TERRENO!#REF!</definedName>
    <definedName name="ererf" localSheetId="0">#REF!</definedName>
    <definedName name="ererf">#REF!</definedName>
    <definedName name="ES" localSheetId="0">#REF!</definedName>
    <definedName name="ES">#REF!</definedName>
    <definedName name="esc">#REF!</definedName>
    <definedName name="escalatorias">#REF!</definedName>
    <definedName name="escap">#REF!</definedName>
    <definedName name="escape">#REF!</definedName>
    <definedName name="escape2">#REF!</definedName>
    <definedName name="escape3">#REF!</definedName>
    <definedName name="ESCARIFICADO">#REF!</definedName>
    <definedName name="escuadra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CIALES" localSheetId="0">[59]Auxiliar!#REF!</definedName>
    <definedName name="ESPECIALES">[59]Auxiliar!#REF!</definedName>
    <definedName name="ESPECIALES_ELEC" localSheetId="0">[59]Auxiliar!#REF!</definedName>
    <definedName name="ESPECIALES_ELEC">[59]Auxiliar!#REF!</definedName>
    <definedName name="ESPESOR" localSheetId="0">#REF!</definedName>
    <definedName name="ESPESOR">#REF!</definedName>
    <definedName name="est" localSheetId="0">#REF!</definedName>
    <definedName name="est">#REF!</definedName>
    <definedName name="est_1">'[15]Datos Est.'!$B$12</definedName>
    <definedName name="estado" localSheetId="0">#REF!</definedName>
    <definedName name="estado">#REF!</definedName>
    <definedName name="ESTADO__1" localSheetId="0">#REF!</definedName>
    <definedName name="ESTADO__1">#REF!</definedName>
    <definedName name="ESTADO_2" localSheetId="0">#REF!</definedName>
    <definedName name="ESTADO_2">#REF!</definedName>
    <definedName name="ESTADO1">#REF!</definedName>
    <definedName name="ESTIM">[42]Hoja1!$B$9</definedName>
    <definedName name="estimac" localSheetId="0">#REF!</definedName>
    <definedName name="estimac">#REF!</definedName>
    <definedName name="ESTIMACION">[43]Hoja1!$B$9</definedName>
    <definedName name="ESTIMACIÓN">'[60]DATOS DE OBRA'!$B$9</definedName>
    <definedName name="Estimación_No." localSheetId="0">#REF!</definedName>
    <definedName name="Estimación_No.">#REF!</definedName>
    <definedName name="ESTIMACION1">[40]DATOS!$A$15</definedName>
    <definedName name="estimacion1a" localSheetId="0">#REF!</definedName>
    <definedName name="estimacion1a">#REF!</definedName>
    <definedName name="estimacion2">#REF!</definedName>
    <definedName name="estimacion2a">#REF!</definedName>
    <definedName name="estimacion2b">#REF!</definedName>
    <definedName name="estimacion2c">#REF!</definedName>
    <definedName name="estimacion2d">#REF!</definedName>
    <definedName name="estimacion3">#REF!</definedName>
    <definedName name="estimacion3a">#REF!</definedName>
    <definedName name="ESTIMO1">[40]DATOS!$A$32</definedName>
    <definedName name="estno">#REF!</definedName>
    <definedName name="ESTRATEGIAS" localSheetId="0">[55]EJES!$E$22:$E$29</definedName>
    <definedName name="ESTRATEGIAS">[56]EJES!$E$22:$E$29</definedName>
    <definedName name="etapa" localSheetId="0">[12]Datos!$F$18</definedName>
    <definedName name="etapa">[13]Datos!$F$18</definedName>
    <definedName name="etapa1" localSheetId="0">[12]Datos!$G$18</definedName>
    <definedName name="etapa1">[13]Datos!$G$18</definedName>
    <definedName name="ETRYT">#N/A</definedName>
    <definedName name="Exca">'[29] Generador (2)'!$J$28</definedName>
    <definedName name="EXCAVCAN" localSheetId="0" hidden="1">{"TEXTO DEL AVALUO",#N/A,TRUE,"AVALUO";"CALCULOS Y DICTAMEN",#N/A,TRUE,"CONDOMINIO"}</definedName>
    <definedName name="EXCAVCAN" hidden="1">{"TEXTO DEL AVALUO",#N/A,TRUE,"AVALUO";"CALCULOS Y DICTAMEN",#N/A,TRUE,"CONDOMINIO"}</definedName>
    <definedName name="excedente" localSheetId="0">'[61]Generador Mbase'!#REF!</definedName>
    <definedName name="excedente">'[61]Generador Mbase'!#REF!</definedName>
    <definedName name="Excel_BuiltIn_Consolidate_Area">NA()</definedName>
    <definedName name="Excel_BuiltIn_Print_Area_11_1" localSheetId="0">#REF!</definedName>
    <definedName name="Excel_BuiltIn_Print_Area_11_1">#REF!</definedName>
    <definedName name="Excel_BuiltIn_Print_Area_12_1" localSheetId="0">#REF!</definedName>
    <definedName name="Excel_BuiltIn_Print_Area_12_1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2_1">#REF!</definedName>
    <definedName name="Excel_BuiltIn_Print_Area_3">#REF!</definedName>
    <definedName name="Excel_BuiltIn_Print_Area_3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2">#REF!</definedName>
    <definedName name="Excel_BuiltIn_Print_Titles_16">#REF!</definedName>
    <definedName name="Excel_BuiltIn_Print_Titles_2_1">#REF!</definedName>
    <definedName name="Excel_BuiltIn_Print_Titles_6_1_1">#REF!</definedName>
    <definedName name="Excel_BuiltIn_Print_Titles_7_1_1">#REF!</definedName>
    <definedName name="Excel_BuiltIn_Print_Titles_8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EXT_D">'[50]Datos Estimación'!$B$16</definedName>
    <definedName name="Extra_Pay" localSheetId="0">#REF!</definedName>
    <definedName name="Extra_Pay">#REF!</definedName>
    <definedName name="EXTRACCION" localSheetId="0" hidden="1">{"TEXTO DEL AVALUO",#N/A,TRUE,"AVALUO";"CALCULOS Y DICTAMEN",#N/A,TRUE,"CONDOMINIO"}</definedName>
    <definedName name="EXTRACCION" hidden="1">{"TEXTO DEL AVALUO",#N/A,TRUE,"AVALUO";"CALCULOS Y DICTAMEN",#N/A,TRUE,"CONDOMINIO"}</definedName>
    <definedName name="EXTRACCION1" localSheetId="0" hidden="1">{"TEXTO DEL AVALUO",#N/A,TRUE,"AVALUO";"CALCULOS Y DICTAMEN",#N/A,TRUE,"CONDOMINIO"}</definedName>
    <definedName name="EXTRACCION1" hidden="1">{"TEXTO DEL AVALUO",#N/A,TRUE,"AVALUO";"CALCULOS Y DICTAMEN",#N/A,TRUE,"CONDOMINIO"}</definedName>
    <definedName name="EXTRAORDINARIOS" localSheetId="0">#REF!</definedName>
    <definedName name="EXTRAORDINARIOS">#REF!</definedName>
    <definedName name="F_contrato">#REF!</definedName>
    <definedName name="FAC" localSheetId="0">DATE(YEAR([0]!Loan_Start),MONTH([0]!Loan_Start)+Payment_Number,DAY([0]!Loan_Start))</definedName>
    <definedName name="FAC">DATE(YEAR([0]!Loan_Start),MONTH([0]!Loan_Start)+Payment_Number,DAY([0]!Loan_Start))</definedName>
    <definedName name="FACT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ACTURA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ax" localSheetId="0">#REF!</definedName>
    <definedName name="fax">#REF!</definedName>
    <definedName name="FD" hidden="1">#REF!</definedName>
    <definedName name="FDF" localSheetId="0">#REF!</definedName>
    <definedName name="FDF">#REF!</definedName>
    <definedName name="FDGD" localSheetId="0">IF(Loan_Amount*Interest_Rate*Loan_Years*Loan_Start&gt;0,1,0)</definedName>
    <definedName name="FDGD">IF(Loan_Amount*Interest_Rate*Loan_Years*Loan_Start&gt;0,1,0)</definedName>
    <definedName name="FECC" localSheetId="0">#REF!</definedName>
    <definedName name="FECC">#REF!</definedName>
    <definedName name="FECHA">[43]Hoja1!$B$11</definedName>
    <definedName name="FECHA_AUTORIZACION">[36]Datos!$B$12</definedName>
    <definedName name="Fecha_Contrato" localSheetId="0">#REF!</definedName>
    <definedName name="Fecha_Contrato">#REF!</definedName>
    <definedName name="FECHA_DE_APROBACION_DE_EXP.1" localSheetId="0">#REF!</definedName>
    <definedName name="FECHA_DE_APROBACION_DE_EXP.1">#REF!</definedName>
    <definedName name="FECHA_DE_ELABORACION_DE_EXP.1">#REF!</definedName>
    <definedName name="Fecha_Estimación">#REF!</definedName>
    <definedName name="FECHA_FIN">'[32]Cédula de registro  e inf. basi'!$U$41</definedName>
    <definedName name="FECHA_INI">'[32]Cédula de registro  e inf. basi'!$F$41</definedName>
    <definedName name="FECHA_INICIO">[36]Datos!$B$9</definedName>
    <definedName name="FECHA_INICIO_DIFERIDO">[36]Datos!$B$7</definedName>
    <definedName name="FECHA_REVISION">[36]Datos!$B$11</definedName>
    <definedName name="FECHA_TERMINACION">[36]Datos!$B$10</definedName>
    <definedName name="FECHA_TERMINACION_DIFERIDO">[36]Datos!$B$8</definedName>
    <definedName name="fechacom" localSheetId="0">#REF!</definedName>
    <definedName name="fechacom">#REF!</definedName>
    <definedName name="Fechaes">#REF!</definedName>
    <definedName name="fechaes1">#REF!</definedName>
    <definedName name="FECONT1">[40]DATOS!$A$21</definedName>
    <definedName name="FEDE">[24]DATOS!$C$37</definedName>
    <definedName name="fere" localSheetId="0">#REF!</definedName>
    <definedName name="fere">#REF!</definedName>
    <definedName name="FERGFRGRR" localSheetId="0">#REF!</definedName>
    <definedName name="FERGFRGRR">#REF!</definedName>
    <definedName name="ff" localSheetId="0">#REF!</definedName>
    <definedName name="ff">#REF!</definedName>
    <definedName name="fffff" localSheetId="0">[16]Avalúo!#REF!</definedName>
    <definedName name="fffff">[16]Avalúo!#REF!</definedName>
    <definedName name="FFGGGGG" localSheetId="0">#REF!</definedName>
    <definedName name="FFGGGGG">#REF!</definedName>
    <definedName name="ffgr">#REF!</definedName>
    <definedName name="fg">#REF!</definedName>
    <definedName name="fgffff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gffff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ggfrtr" localSheetId="0">#REF!</definedName>
    <definedName name="fggfrtr">#REF!</definedName>
    <definedName name="FGGGG" localSheetId="0">#REF!</definedName>
    <definedName name="FGGGG">#REF!</definedName>
    <definedName name="FGGHHHH">#REF!</definedName>
    <definedName name="FGHG">#REF!</definedName>
    <definedName name="FGNHFRTGUYHRTG">#REF!</definedName>
    <definedName name="fgr">#REF!</definedName>
    <definedName name="fgrf">#REF!</definedName>
    <definedName name="FGSDGVDGVFDG">#REF!</definedName>
    <definedName name="FGTR">#REF!</definedName>
    <definedName name="FILTRO">#REF!</definedName>
    <definedName name="fin">#REF!</definedName>
    <definedName name="FIN.2" localSheetId="0">#REF!</definedName>
    <definedName name="FIN.2">#REF!</definedName>
    <definedName name="fin.22" localSheetId="0">#REF!</definedName>
    <definedName name="fin.22">#REF!</definedName>
    <definedName name="FIN_">#REF!</definedName>
    <definedName name="Fin_de_periodo">#REF!</definedName>
    <definedName name="FIN_EST">[36]Datos!$F$16</definedName>
    <definedName name="FIN1A">[40]DATOS!$D$17</definedName>
    <definedName name="FIN2A">[40]DATOS!$C$17</definedName>
    <definedName name="finicio" localSheetId="0">#REF!</definedName>
    <definedName name="finicio">#REF!</definedName>
    <definedName name="FinReng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1">#REF!</definedName>
    <definedName name="firma1a">#REF!</definedName>
    <definedName name="firma1b">#REF!</definedName>
    <definedName name="firma2">#REF!</definedName>
    <definedName name="firma2a">#REF!</definedName>
    <definedName name="firma2b">#REF!</definedName>
    <definedName name="firma3">#REF!</definedName>
    <definedName name="firma3a">#REF!</definedName>
    <definedName name="firma3b">#REF!</definedName>
    <definedName name="firma4">#REF!</definedName>
    <definedName name="firma4a">#REF!</definedName>
    <definedName name="firma4b">#REF!</definedName>
    <definedName name="firma5">#REF!</definedName>
    <definedName name="firma5a">#REF!</definedName>
    <definedName name="firma5b">#REF!</definedName>
    <definedName name="firmas">#REF!</definedName>
    <definedName name="fise10322_10845">#N/A</definedName>
    <definedName name="fism_INICIAL_">#N/A</definedName>
    <definedName name="fism1">#N/A</definedName>
    <definedName name="fism2">#N/A</definedName>
    <definedName name="FJFJE" localSheetId="0">#REF!</definedName>
    <definedName name="FJFJE">#REF!</definedName>
    <definedName name="FLICI" localSheetId="0">#REF!</definedName>
    <definedName name="FLICI">#REF!</definedName>
    <definedName name="flicitacion" localSheetId="0">#REF!</definedName>
    <definedName name="flicitacion">#REF!</definedName>
    <definedName name="FONDO" localSheetId="0" hidden="1">#REF!</definedName>
    <definedName name="FONDO" hidden="1">#REF!</definedName>
    <definedName name="FONDO__1">[24]DATOS!$C$5</definedName>
    <definedName name="FONDO__2">[24]DATOS!$D$5</definedName>
    <definedName name="FORMA_E7">[36]E7!$B$14:$H$78</definedName>
    <definedName name="FORMULA">#N/A</definedName>
    <definedName name="FORMULO">[36]Datos!$B$30</definedName>
    <definedName name="FORMULO_PERSONA">[36]Datos!$B$32</definedName>
    <definedName name="FOTOS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OTOS1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fr" localSheetId="0">#REF!</definedName>
    <definedName name="fr">#REF!</definedName>
    <definedName name="frank">'[32]Cédula de registro  e inf. basi'!$U$41</definedName>
    <definedName name="FRENTE" localSheetId="0">#REF!</definedName>
    <definedName name="FRENTE">#REF!</definedName>
    <definedName name="FRGW4T" localSheetId="0">#REF!</definedName>
    <definedName name="FRGW4T">#REF!</definedName>
    <definedName name="frrtg">#REF!</definedName>
    <definedName name="FSDF" localSheetId="0">#REF!</definedName>
    <definedName name="FSDF">#REF!</definedName>
    <definedName name="FSDGDRH">#REF!</definedName>
    <definedName name="ftermino">#REF!</definedName>
    <definedName name="Full_Print">#REF!</definedName>
    <definedName name="FUNCIÓN" localSheetId="0">[55]FUNCIONALIDAD!$E$2:$E$5</definedName>
    <definedName name="FUNCIÓN">[56]FUNCIONALIDAD!$E$2:$E$5</definedName>
    <definedName name="FUNCIONES" localSheetId="0">INDIRECT(INDEX('7 BANCOS (2)'!FUNCIÓN,[55]FUNCIONALIDAD!$A$1))</definedName>
    <definedName name="FUNCIONES">INDIRECT(INDEX(FUNCIÓN,[56]FUNCIONALIDAD!$A$1))</definedName>
    <definedName name="FUNCIONES2" localSheetId="0">#REF!</definedName>
    <definedName name="FUNCIONES2">#REF!</definedName>
    <definedName name="G" localSheetId="0">#REF!</definedName>
    <definedName name="G">#REF!</definedName>
    <definedName name="gdt" localSheetId="0">#REF!</definedName>
    <definedName name="gdt">#REF!</definedName>
    <definedName name="GE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N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N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GENRRR" localSheetId="0">#REF!</definedName>
    <definedName name="GENRRR">#REF!</definedName>
    <definedName name="gfere">#REF!</definedName>
    <definedName name="gg" localSheetId="0">[16]Avalúo!#REF!</definedName>
    <definedName name="gg">[16]Avalúo!#REF!</definedName>
    <definedName name="ggg44g">[63]TERRENO!#REF!</definedName>
    <definedName name="GGGGGGGGGGGG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GGGGGGGGGGGG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ggyyer" localSheetId="0">#REF!</definedName>
    <definedName name="ggyyer">#REF!</definedName>
    <definedName name="ghhhj">#REF!</definedName>
    <definedName name="GOLFO">#REF!</definedName>
    <definedName name="GRAVA" localSheetId="0">[25]MATERIALES!$G$5</definedName>
    <definedName name="GRAVA">[21]MATERIALES!$G$5</definedName>
    <definedName name="H" localSheetId="0">#REF!</definedName>
    <definedName name="H">#REF!</definedName>
    <definedName name="Header_Row">ROW(#REF!)</definedName>
    <definedName name="HECTOR">#REF!</definedName>
    <definedName name="HECTOR1">#REF!</definedName>
    <definedName name="HECTOR2">#REF!</definedName>
    <definedName name="HECTOR3">#REF!</definedName>
    <definedName name="HECTOR4">#REF!</definedName>
    <definedName name="HELLO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HEY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hh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hh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HID." localSheetId="0">#REF!</definedName>
    <definedName name="HID.">#REF!</definedName>
    <definedName name="HOJ.1">'[65]E-39'!$J$35</definedName>
    <definedName name="HOJ.11">'[65]E-33'!$O$33</definedName>
    <definedName name="HOJ.12">'[65]E-39'!$J$293</definedName>
    <definedName name="HOJ.13">'[65]E-40'!$L$32</definedName>
    <definedName name="HOJ.2">'[65]E-32'!$L$38</definedName>
    <definedName name="HOJ.3">'[65]E-39'!$J$78</definedName>
    <definedName name="HOJ.4">'[65]E-39'!$J$121</definedName>
    <definedName name="HOJ.5">'[65]E-39'!$J$164</definedName>
    <definedName name="HOJ.6">'[65]E-39'!$J$207</definedName>
    <definedName name="HOJ.7">'[65]E-39'!$J$250</definedName>
    <definedName name="HOJA_01" localSheetId="0">#REF!</definedName>
    <definedName name="HOJA_01">#REF!</definedName>
    <definedName name="HOJA_02" localSheetId="0">#REF!</definedName>
    <definedName name="HOJA_02">#REF!</definedName>
    <definedName name="HOJA_03">#REF!</definedName>
    <definedName name="HOJA_5">#REF!</definedName>
    <definedName name="HOLA">#REF!</definedName>
    <definedName name="HORA">#REF!</definedName>
    <definedName name="hu">#REF!</definedName>
    <definedName name="I" localSheetId="0">#REF!</definedName>
    <definedName name="I">#REF!</definedName>
    <definedName name="I\" localSheetId="0">[1]Cálculos!#REF!</definedName>
    <definedName name="I\">[1]Cálculos!#REF!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_contrato">#REF!</definedName>
    <definedName name="IBD">[66]terracerias!#REF!</definedName>
    <definedName name="IBDF">[67]terracerias!#REF!</definedName>
    <definedName name="Importe" localSheetId="0">#REF!</definedName>
    <definedName name="Importe">#REF!</definedName>
    <definedName name="IMPORTE_CONTRATO">[36]Datos!$B$18</definedName>
    <definedName name="Importe1" localSheetId="0">#REF!</definedName>
    <definedName name="Importe1">#REF!</definedName>
    <definedName name="Imprimir_área_IM" localSheetId="0">#REF!</definedName>
    <definedName name="Imprimir_área_IM">#REF!</definedName>
    <definedName name="imss" localSheetId="0">#REF!</definedName>
    <definedName name="imss">#REF!</definedName>
    <definedName name="imss1">#REF!</definedName>
    <definedName name="INC">#REF!</definedName>
    <definedName name="IND">#REF!</definedName>
    <definedName name="INDICADOR">#REF!</definedName>
    <definedName name="infon">#REF!</definedName>
    <definedName name="infon1">#REF!</definedName>
    <definedName name="INI1A">[40]DATOS!$D$16</definedName>
    <definedName name="INI2A">[40]DATOS!$C$16</definedName>
    <definedName name="INICATCC" localSheetId="0">#REF!</definedName>
    <definedName name="INICATCC">#REF!</definedName>
    <definedName name="inicial" localSheetId="0">#REF!</definedName>
    <definedName name="inicial">#REF!</definedName>
    <definedName name="inicio" localSheetId="0">[12]Datos!$A$26</definedName>
    <definedName name="inicio">[13]Datos!$A$26</definedName>
    <definedName name="INICIO_EST">[36]Datos!$D$16</definedName>
    <definedName name="inicio1" localSheetId="0">[12]Datos!$C$26</definedName>
    <definedName name="inicio1">[13]Datos!$C$26</definedName>
    <definedName name="INICIO2">[40]DATOS!$D$21</definedName>
    <definedName name="INSTANCIA_EJECUTORA_1" localSheetId="0">#REF!</definedName>
    <definedName name="INSTANCIA_EJECUTORA_1">#REF!</definedName>
    <definedName name="INSUMANO">[22]AE09b!$F$20</definedName>
    <definedName name="INSUMAQ">[22]AE09c!$F$19</definedName>
    <definedName name="INSUMAT">[22]AE09a!$F$40</definedName>
    <definedName name="INSUMOS" localSheetId="0">#REF!</definedName>
    <definedName name="INSUMOS">#REF!</definedName>
    <definedName name="Int" localSheetId="0">#REF!</definedName>
    <definedName name="Int">#REF!</definedName>
    <definedName name="Interest_Rate">#REF!</definedName>
    <definedName name="ISRmensual">[68]PRESTACIONES!#REF!</definedName>
    <definedName name="IVA" localSheetId="0">#REF!</definedName>
    <definedName name="IVA">#REF!</definedName>
    <definedName name="j" localSheetId="0">[1]Cálculos!#REF!</definedName>
    <definedName name="j">[1]Cálculos!#REF!</definedName>
    <definedName name="JEFE">[42]Hoja1!$B$13</definedName>
    <definedName name="JEFESUP">[51]Hoja1!$B$19</definedName>
    <definedName name="jhgjg" localSheetId="0">#REF!</definedName>
    <definedName name="jhgjg">#REF!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J" localSheetId="0">#REF!</definedName>
    <definedName name="JJ">#REF!</definedName>
    <definedName name="jr">#REF!</definedName>
    <definedName name="K">#N/A</definedName>
    <definedName name="KARP" localSheetId="0">#REF!</definedName>
    <definedName name="KARP">#REF!</definedName>
    <definedName name="KCROQUIS" localSheetId="0">#REF!</definedName>
    <definedName name="KCROQUIS">#REF!</definedName>
    <definedName name="KJA2CABAS">#REF!</definedName>
    <definedName name="kjf">#REF!</definedName>
    <definedName name="kk" localSheetId="0">#REF!</definedName>
    <definedName name="kk">#REF!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KROQUIS" localSheetId="0">#REF!</definedName>
    <definedName name="KROQUIS">#REF!</definedName>
    <definedName name="l">'[15]Datos Est.'!$B$19</definedName>
    <definedName name="L.D.V." localSheetId="0">#REF!</definedName>
    <definedName name="L.D.V.">#REF!</definedName>
    <definedName name="LA" localSheetId="0">#REF!</definedName>
    <definedName name="LA">#REF!</definedName>
    <definedName name="LACCION" localSheetId="0">INDIRECT([55]DATOS!$C$34)</definedName>
    <definedName name="LACCION">INDIRECT([56]DATOS!$C$34)</definedName>
    <definedName name="largo" localSheetId="0">#REF!</definedName>
    <definedName name="largo">#REF!</definedName>
    <definedName name="LargoTotal" localSheetId="0">#REF!</definedName>
    <definedName name="LargoTotal">#REF!</definedName>
    <definedName name="LARGUILLO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LARGUILLO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Last_Row" localSheetId="0">IF('7 BANCOS (2)'!Values_Entered,Header_Row+'7 BANCOS (2)'!Number_of_Payments,Header_Row)</definedName>
    <definedName name="Last_Row">IF(Values_Entered,Header_Row+Number_of_Payments,Header_Row)</definedName>
    <definedName name="lavaderos" localSheetId="0" hidden="1">{#N/A,#N/A,FALSE,"AVALUO";#N/A,#N/A,FALSE,"CONDOMINIO";#N/A,#N/A,FALSE,"IGECEM"}</definedName>
    <definedName name="lavaderos" hidden="1">{#N/A,#N/A,FALSE,"AVALUO";#N/A,#N/A,FALSE,"CONDOMINIO";#N/A,#N/A,FALSE,"IGECEM"}</definedName>
    <definedName name="LD.V." localSheetId="0">#REF!</definedName>
    <definedName name="LD.V.">#REF!</definedName>
    <definedName name="LDVia02" localSheetId="0">#REF!</definedName>
    <definedName name="LDVia02">#REF!</definedName>
    <definedName name="LDVia03" localSheetId="0">#REF!</definedName>
    <definedName name="LDVia03">#REF!</definedName>
    <definedName name="LDVia04">#REF!</definedName>
    <definedName name="LDVia05">#REF!</definedName>
    <definedName name="LDVia06">#REF!</definedName>
    <definedName name="LDVia07">#REF!</definedName>
    <definedName name="LDVia08">#REF!</definedName>
    <definedName name="LDVia09">#REF!</definedName>
    <definedName name="LDVia10">#REF!</definedName>
    <definedName name="LDVia11">#REF!</definedName>
    <definedName name="LDVia12">#REF!</definedName>
    <definedName name="LDVia13">#REF!</definedName>
    <definedName name="LDVia14">#REF!</definedName>
    <definedName name="LDVia15">#REF!</definedName>
    <definedName name="LDVia16">#REF!</definedName>
    <definedName name="LE" localSheetId="0">#REF!</definedName>
    <definedName name="LE">#REF!</definedName>
    <definedName name="LEGAL">[51]Hoja1!$B$20</definedName>
    <definedName name="LEGAL2">[40]DATOS!$A$31</definedName>
    <definedName name="lici1" localSheetId="0">#REF!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">[69]DBASE!$M$2:$AO$4</definedName>
    <definedName name="LISTA100A4" localSheetId="0">#REF!</definedName>
    <definedName name="LISTA100A4">#REF!</definedName>
    <definedName name="LISTA100A4S" localSheetId="0">#REF!</definedName>
    <definedName name="LISTA100A4S">#REF!</definedName>
    <definedName name="LISTA100AB">#REF!</definedName>
    <definedName name="LISTA100C">#REF!</definedName>
    <definedName name="LISTA110A4">#REF!</definedName>
    <definedName name="LISTA110A4S">#REF!</definedName>
    <definedName name="LISTA110AB">#REF!</definedName>
    <definedName name="LISTA30ED">#REF!</definedName>
    <definedName name="LISTA40C">#REF!</definedName>
    <definedName name="LISTA40ED">#REF!</definedName>
    <definedName name="LISTA50AB">#REF!</definedName>
    <definedName name="LISTA50C">#REF!</definedName>
    <definedName name="LISTA50ED">#REF!</definedName>
    <definedName name="LISTA60AB">#REF!</definedName>
    <definedName name="LISTA60C">#REF!</definedName>
    <definedName name="LISTA60ED">#REF!</definedName>
    <definedName name="LISTA70A4">#REF!</definedName>
    <definedName name="LISTA70A4S">#REF!</definedName>
    <definedName name="LISTA70AB">#REF!</definedName>
    <definedName name="LISTA70C">#REF!</definedName>
    <definedName name="LISTA70ED">#REF!</definedName>
    <definedName name="LISTA80A4">#REF!</definedName>
    <definedName name="LISTA80A4S">#REF!</definedName>
    <definedName name="LISTA80AB">#REF!</definedName>
    <definedName name="LISTA80C">#REF!</definedName>
    <definedName name="LISTA90A">#REF!</definedName>
    <definedName name="LISTA90A4">#REF!</definedName>
    <definedName name="LISTA90A4S">#REF!</definedName>
    <definedName name="LISTA90AB">#REF!</definedName>
    <definedName name="LISTA90C">#REF!</definedName>
    <definedName name="ListaCroquis">OFFSET([44]Base_Fotos!$E$2,0,0,COUNTA([44]Base_Fotos!$E$1:$E$65536)-1,1)</definedName>
    <definedName name="liui" localSheetId="0">#REF!</definedName>
    <definedName name="liui">#REF!</definedName>
    <definedName name="LLLL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lllllu" localSheetId="0">#REF!</definedName>
    <definedName name="lllllu">#REF!</definedName>
    <definedName name="LÑÑÑÑ">#REF!</definedName>
    <definedName name="Loan_Amount">#REF!</definedName>
    <definedName name="Loan_Start">#REF!</definedName>
    <definedName name="Loan_Years">#REF!</definedName>
    <definedName name="Loc">#REF!</definedName>
    <definedName name="Localidad" localSheetId="0">#REF!</definedName>
    <definedName name="Localidad">#REF!</definedName>
    <definedName name="LOCALIDAD__1">[24]DATOS!$C$10</definedName>
    <definedName name="LOCALIDAD_2">[24]DATOS!$D$10</definedName>
    <definedName name="logo" localSheetId="0">#REF!</definedName>
    <definedName name="logo">#REF!</definedName>
    <definedName name="LON" localSheetId="0">#REF!</definedName>
    <definedName name="LON">#REF!</definedName>
    <definedName name="LONG">#REF!</definedName>
    <definedName name="LONSELL">#REF!</definedName>
    <definedName name="lopez">#REF!</definedName>
    <definedName name="lopituo">#REF!</definedName>
    <definedName name="lopppoppp">#REF!</definedName>
    <definedName name="LRAS">#REF!</definedName>
    <definedName name="LRAS2">#REF!</definedName>
    <definedName name="lt">#REF!</definedName>
    <definedName name="LTR">[52]Ejes!$A$35:$B$191</definedName>
    <definedName name="LUCY" localSheetId="0">#REF!</definedName>
    <definedName name="LUCY">#REF!</definedName>
    <definedName name="LUGA1">[40]DATOS!$A$23</definedName>
    <definedName name="Lugar" localSheetId="0">#REF!</definedName>
    <definedName name="Lugar">#REF!</definedName>
    <definedName name="LUIS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LUIS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M" localSheetId="0">#REF!</definedName>
    <definedName name="M">#REF!</definedName>
    <definedName name="Macro2">'[70]8.-E39 ALCANT TUB. DE CONCR '!Macro2</definedName>
    <definedName name="MACROS" localSheetId="0">#REF!</definedName>
    <definedName name="MACROS">#REF!</definedName>
    <definedName name="MADE_P3A_BARR24" localSheetId="0">[25]MATERIALES!$G$56</definedName>
    <definedName name="MADE_P3A_BARR24">[21]MATERIALES!$G$56</definedName>
    <definedName name="MADE_P3A_DUEL14" localSheetId="0">[25]MATERIALES!$G$57</definedName>
    <definedName name="MADE_P3A_DUEL14">[21]MATERIALES!$G$57</definedName>
    <definedName name="MANUEL">'[70]8.-E39 ALCANT TUB. DE CONCR '!MANUEL</definedName>
    <definedName name="MAQ" localSheetId="0">#REF!</definedName>
    <definedName name="MAQ">#REF!</definedName>
    <definedName name="MAQUINA" localSheetId="0">[22]AE09a!#REF!</definedName>
    <definedName name="MAQUINA">[22]AE09a!#REF!</definedName>
    <definedName name="MAQUINARIA" localSheetId="0">#REF!</definedName>
    <definedName name="MAQUINARIA">#REF!</definedName>
    <definedName name="MAS">#REF!</definedName>
    <definedName name="MASA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MASA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MATRIZ">[71]Hoja1!$A$5:$B$112</definedName>
    <definedName name="MAYUSC" localSheetId="0">#REF!</definedName>
    <definedName name="MAYUSC">#REF!</definedName>
    <definedName name="meses" localSheetId="0">#REF!</definedName>
    <definedName name="meses">#REF!</definedName>
    <definedName name="METAS_1">#REF!</definedName>
    <definedName name="MF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miiiii" localSheetId="0">#REF!</definedName>
    <definedName name="miiiii">#REF!</definedName>
    <definedName name="MISION" localSheetId="0">#REF!</definedName>
    <definedName name="MISION">#REF!</definedName>
    <definedName name="MJ" localSheetId="0">#REF!</definedName>
    <definedName name="MJ">#REF!</definedName>
    <definedName name="MmExcelLinker_24B7FF59_BC2A_4666_AECE_F7BD4D368717" localSheetId="0">#REF!</definedName>
    <definedName name="MmExcelLinker_24B7FF59_BC2A_4666_AECE_F7BD4D368717">#REF!</definedName>
    <definedName name="mo">#REF!</definedName>
    <definedName name="MODALIDAD">'[72]Cédula de registro  e inf. basi'!$X$14</definedName>
    <definedName name="MODALIDAD_DE_EJECUCION_1" localSheetId="0">#REF!</definedName>
    <definedName name="MODALIDAD_DE_EJECUCION_1">#REF!</definedName>
    <definedName name="monto" localSheetId="0">#REF!</definedName>
    <definedName name="monto">#REF!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pio">#REF!</definedName>
    <definedName name="MUN">[19]DATOS!$B$5</definedName>
    <definedName name="MUNI" localSheetId="0">#REF!</definedName>
    <definedName name="MUNI">#REF!</definedName>
    <definedName name="MUNIC">#REF!</definedName>
    <definedName name="MUNICIPIO" localSheetId="0">INDIRECT([55]LOCALIDADES!$B$2)</definedName>
    <definedName name="MUNICIPIO">INDIRECT([56]LOCALIDADES!$B$2)</definedName>
    <definedName name="MUNICIPIO__1">[24]DATOS!$C$9</definedName>
    <definedName name="MUNICIPIO_2">[24]DATOS!$D$9</definedName>
    <definedName name="municipio1" localSheetId="0">[12]Datos!$F$17</definedName>
    <definedName name="municipio1">[13]Datos!$F$17</definedName>
    <definedName name="MUNICIPIOS" localSheetId="0">[55]LOCALIDADES!$E$2:$E$85</definedName>
    <definedName name="MUNICIPIOS">[56]LOCALIDADES!$E$2:$E$85</definedName>
    <definedName name="muro3" localSheetId="0">#REF!</definedName>
    <definedName name="muro3">#REF!</definedName>
    <definedName name="N">#REF!</definedName>
    <definedName name="N__DE_OFICIO_DE_APROB.__1">#REF!</definedName>
    <definedName name="NACIMIENTO">[22]Datos!#REF!</definedName>
    <definedName name="NACIMIENTO1">[22]Datos!#REF!</definedName>
    <definedName name="Nii" localSheetId="0">#REF!</definedName>
    <definedName name="Nii">#REF!</definedName>
    <definedName name="njj" localSheetId="0" hidden="1">{"TEXTO DEL AVALUO",#N/A,TRUE,"AVALUO";"CALCULOS Y DICTAMEN",#N/A,TRUE,"CONDOMINIO"}</definedName>
    <definedName name="njj" hidden="1">{"TEXTO DEL AVALUO",#N/A,TRUE,"AVALUO";"CALCULOS Y DICTAMEN",#N/A,TRUE,"CONDOMINIO"}</definedName>
    <definedName name="NM">#REF!</definedName>
    <definedName name="NMR">[52]Ejes!$Q$35:$R$191</definedName>
    <definedName name="NNNN" localSheetId="0">#REF!</definedName>
    <definedName name="NNNN">#REF!</definedName>
    <definedName name="no" localSheetId="0">#REF!</definedName>
    <definedName name="no">#REF!</definedName>
    <definedName name="NO_CONVENIO">[36]Datos!$E$5</definedName>
    <definedName name="No_Est" localSheetId="0">#REF!</definedName>
    <definedName name="No_Est">#REF!</definedName>
    <definedName name="NO_ESTIMACION">[36]Datos!$B$15</definedName>
    <definedName name="nodecurva" localSheetId="0">#REF!</definedName>
    <definedName name="nodecurva">#REF!</definedName>
    <definedName name="Nombre">#REF!</definedName>
    <definedName name="NOMBRE_DE_LA_OBRA_O_ACCION_1">[24]DATOS!$C$24</definedName>
    <definedName name="NOMBRE_DE_LA_OBRA_O_ACCION_2" localSheetId="0">#REF!</definedName>
    <definedName name="NOMBRE_DE_LA_OBRA_O_ACCION_2">#REF!</definedName>
    <definedName name="NOMBRE_DE_LA_OBRA_O_ACCION_3">[24]DATOS!$C$25</definedName>
    <definedName name="NOMBRE_DEL_TECNICO_1">[24]DATOS!$C$37</definedName>
    <definedName name="NOSE" localSheetId="0">#REF!</definedName>
    <definedName name="NOSE">#REF!</definedName>
    <definedName name="NOSE1">#REF!</definedName>
    <definedName name="NOSE10">#REF!</definedName>
    <definedName name="NOSE100">#REF!</definedName>
    <definedName name="NOSE11">#REF!</definedName>
    <definedName name="NOSE12">#REF!</definedName>
    <definedName name="NOSE13">#REF!</definedName>
    <definedName name="NOSE14">#REF!</definedName>
    <definedName name="NOSE15">#REF!</definedName>
    <definedName name="NOSE16">#REF!</definedName>
    <definedName name="NOSE18">#REF!</definedName>
    <definedName name="NOSE19">#REF!</definedName>
    <definedName name="NOSE2">#REF!</definedName>
    <definedName name="NOSE20">#REF!</definedName>
    <definedName name="NOSE21">#REF!</definedName>
    <definedName name="NOSE22">#REF!</definedName>
    <definedName name="NOSE23">#REF!</definedName>
    <definedName name="NOSE25">#REF!</definedName>
    <definedName name="NOSE3">#REF!</definedName>
    <definedName name="NOSE4">#REF!</definedName>
    <definedName name="NOSE5">#REF!</definedName>
    <definedName name="NOSE6">#REF!</definedName>
    <definedName name="NOSE7">#REF!</definedName>
    <definedName name="NOSE8">#REF!</definedName>
    <definedName name="NOSE9">#REF!</definedName>
    <definedName name="NOTARIO" localSheetId="0">#REF!</definedName>
    <definedName name="NOTARIO">#REF!</definedName>
    <definedName name="NOTARIO1">#REF!</definedName>
    <definedName name="noviembre">#REF!</definedName>
    <definedName name="NT">#REF!</definedName>
    <definedName name="NUM._LOC._QUE_BENEFICIA_1">#REF!</definedName>
    <definedName name="Num_Pmt_Per_Year">#REF!</definedName>
    <definedName name="Number_of_Payments" localSheetId="0">MATCH(0.01,'7 BANCOS (2)'!End_Bal,-1)+1</definedName>
    <definedName name="Number_of_Payments">MATCH(0.01,End_Bal,-1)+1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nvoBARANDAL" localSheetId="0">#REF!</definedName>
    <definedName name="nvoBARANDAL">#REF!</definedName>
    <definedName name="ñ" localSheetId="0" hidden="1">{"TEXTO DEL AVALUO",#N/A,TRUE,"AVALUO";"CALCULOS Y DICTAMEN",#N/A,TRUE,"CONDOMINIO"}</definedName>
    <definedName name="ñ" hidden="1">{"TEXTO DEL AVALUO",#N/A,TRUE,"AVALUO";"CALCULOS Y DICTAMEN",#N/A,TRUE,"CONDOMINIO"}</definedName>
    <definedName name="ÑÑÑÑÑÑÑ" localSheetId="0">[20]MATERIALES!$G$8</definedName>
    <definedName name="ÑÑÑÑÑÑÑ">[21]MATERIALES!$G$8</definedName>
    <definedName name="O" localSheetId="0">#REF!</definedName>
    <definedName name="O">#REF!</definedName>
    <definedName name="OAE">#REF!</definedName>
    <definedName name="obeas" localSheetId="0">#REF!</definedName>
    <definedName name="obeas">#REF!</definedName>
    <definedName name="OBJETIVOS" localSheetId="0">INDIRECT([55]EJES!$E$2)</definedName>
    <definedName name="OBJETIVOS">INDIRECT([56]EJES!$E$2)</definedName>
    <definedName name="objeto" localSheetId="0">#REF!</definedName>
    <definedName name="objeto">#REF!</definedName>
    <definedName name="OBJETO1" localSheetId="0">#REF!</definedName>
    <definedName name="OBJETO1">#REF!</definedName>
    <definedName name="OBR">[18]DATOS!$A$4</definedName>
    <definedName name="obra" localSheetId="0">[12]Datos!$A$16</definedName>
    <definedName name="obra">[13]Datos!$A$16</definedName>
    <definedName name="OBRA__1">[24]DATOS!$C$14</definedName>
    <definedName name="OBRA_2" localSheetId="0">#REF!</definedName>
    <definedName name="OBRA_2">#REF!</definedName>
    <definedName name="OBRA_CONT_ELEC" localSheetId="0">[59]Auxiliar!#REF!</definedName>
    <definedName name="OBRA_CONT_ELEC">[59]Auxiliar!#REF!</definedName>
    <definedName name="OBRA_EXC_ELEC" localSheetId="0">[59]Auxiliar!#REF!</definedName>
    <definedName name="OBRA_EXC_ELEC">[59]Auxiliar!#REF!</definedName>
    <definedName name="obra1" localSheetId="0">[12]Datos!$B$16</definedName>
    <definedName name="obra1">[13]Datos!$B$16</definedName>
    <definedName name="obra1a" localSheetId="0">#REF!</definedName>
    <definedName name="obra1a">#REF!</definedName>
    <definedName name="obra2" localSheetId="0">#REF!</definedName>
    <definedName name="obra2">#REF!</definedName>
    <definedName name="obra2a" localSheetId="0">#REF!</definedName>
    <definedName name="obra2a">#REF!</definedName>
    <definedName name="obra3">#REF!</definedName>
    <definedName name="obra3a">#REF!</definedName>
    <definedName name="obra4">#REF!</definedName>
    <definedName name="obra4a">#REF!</definedName>
    <definedName name="obra5">#REF!</definedName>
    <definedName name="obra5a">#REF!</definedName>
    <definedName name="obra6">#REF!</definedName>
    <definedName name="obra6a">#REF!</definedName>
    <definedName name="octubre">#REF!</definedName>
    <definedName name="OD">'[50]Datos Estimación'!$B$6</definedName>
    <definedName name="OHUGO" localSheetId="0">'[73]FORMA E-39 (PUENTE CUBITAN)'!#REF!</definedName>
    <definedName name="OHUGO">'[73]FORMA E-39 (PUENTE CUBITAN)'!#REF!</definedName>
    <definedName name="ok" localSheetId="0">#REF!</definedName>
    <definedName name="ok">#REF!</definedName>
    <definedName name="OPEN">'[70]8.-E39 ALCANT TUB. DE CONCR '!OPEN</definedName>
    <definedName name="OPPOOPO" localSheetId="0">#REF!</definedName>
    <definedName name="OPPOOPO">#REF!</definedName>
    <definedName name="ORIGEN" localSheetId="0">[74]TRAZO!#REF!</definedName>
    <definedName name="ORIGEN">[74]TRAZO!#REF!</definedName>
    <definedName name="ORIGEN2" localSheetId="0">[74]TRAZO!#REF!</definedName>
    <definedName name="ORIGEN2">[74]TRAZO!#REF!</definedName>
    <definedName name="P" localSheetId="0">#REF!</definedName>
    <definedName name="P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3imss">#REF!</definedName>
    <definedName name="padron" localSheetId="0">#REF!</definedName>
    <definedName name="padron">#REF!</definedName>
    <definedName name="padron1">#REF!</definedName>
    <definedName name="PAPELERIA">#REF!</definedName>
    <definedName name="PART">#REF!</definedName>
    <definedName name="partidas">#REF!</definedName>
    <definedName name="PAV00001_2">#REF!</definedName>
    <definedName name="PAV00035_1">#REF!</definedName>
    <definedName name="PAV00035_2">#REF!</definedName>
    <definedName name="Pay_Date">#REF!</definedName>
    <definedName name="Pay_Num">#REF!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c" localSheetId="0">#REF!</definedName>
    <definedName name="pc">#REF!</definedName>
    <definedName name="pc3ims" localSheetId="0">#REF!</definedName>
    <definedName name="pc3ims">#REF!</definedName>
    <definedName name="pc3imsss">#REF!</definedName>
    <definedName name="pcii">#REF!</definedName>
    <definedName name="PDCONT">[40]DATOS!$D$8</definedName>
    <definedName name="PEDRO" localSheetId="0">[9]letras!#REF!</definedName>
    <definedName name="PEDRO">[9]letras!#REF!</definedName>
    <definedName name="Penalización" localSheetId="0">#REF!</definedName>
    <definedName name="Penalización">#REF!</definedName>
    <definedName name="PÈR" localSheetId="0">#REF!</definedName>
    <definedName name="PÈR">#REF!</definedName>
    <definedName name="PERF_AD">[75]PerMAZ_AD!$A:$C</definedName>
    <definedName name="PERFIL" localSheetId="0">#REF!</definedName>
    <definedName name="PERFIL">#REF!</definedName>
    <definedName name="periodo">#REF!</definedName>
    <definedName name="Período">'[76]Datos Estimación'!$B$16</definedName>
    <definedName name="PERIODO_DE_LA_ESTIMACION">[36]Datos!$B$16</definedName>
    <definedName name="Período_Estimación" localSheetId="0">#REF!</definedName>
    <definedName name="Período_Estimación">#REF!</definedName>
    <definedName name="PERIODO1" localSheetId="0">[40]DATOS!#REF!</definedName>
    <definedName name="PERIODO1">[40]DATOS!#REF!</definedName>
    <definedName name="PERIODO2" localSheetId="0">[40]DATOS!#REF!</definedName>
    <definedName name="PERIODO2">[40]DATOS!#REF!</definedName>
    <definedName name="personas" localSheetId="0">#REF!</definedName>
    <definedName name="personas">#REF!</definedName>
    <definedName name="personas1" localSheetId="0">#REF!</definedName>
    <definedName name="personas1">#REF!</definedName>
    <definedName name="piv_ad">[75]PEND_AD!$A:$K</definedName>
    <definedName name="PLANTA_HIDRO_ELEC" localSheetId="0">[59]Auxiliar!#REF!</definedName>
    <definedName name="PLANTA_HIDRO_ELEC">[59]Auxiliar!#REF!</definedName>
    <definedName name="PLAZ1" localSheetId="0">#REF!</definedName>
    <definedName name="PLAZ1">#REF!</definedName>
    <definedName name="plazo">#REF!</definedName>
    <definedName name="PNE">#N/A</definedName>
    <definedName name="PNE_a_RAMO33">#N/A</definedName>
    <definedName name="po3imss" localSheetId="0">#REF!</definedName>
    <definedName name="po3imss">#REF!</definedName>
    <definedName name="poli" localSheetId="0">#REF!</definedName>
    <definedName name="poli">#REF!</definedName>
    <definedName name="policarpio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O" localSheetId="0">#REF!</definedName>
    <definedName name="POO">#REF!</definedName>
    <definedName name="POROBRA">[40]DATOS!$C$15</definedName>
    <definedName name="poz3imss" localSheetId="0">#REF!</definedName>
    <definedName name="poz3imss">#REF!</definedName>
    <definedName name="pozocaja3">#REF!</definedName>
    <definedName name="PP" localSheetId="0">[20]MATERIALES!$G$43</definedName>
    <definedName name="PP">[21]MATERIALES!$G$43</definedName>
    <definedName name="PRESIDENTE_DEL_COMITÉ_1">[24]DATOS!$C$34</definedName>
    <definedName name="PRESINDENTE_MUNCIPAL1">[24]DATOS!$C$30</definedName>
    <definedName name="presupuest" localSheetId="0">#REF!</definedName>
    <definedName name="presupuest">#REF!</definedName>
    <definedName name="Princ" localSheetId="0">#REF!</definedName>
    <definedName name="Princ">#REF!</definedName>
    <definedName name="Print_Area_Reset" localSheetId="0">OFFSET(Full_Print,0,0,'7 BANCOS (2)'!Last_Row)</definedName>
    <definedName name="Print_Area_Reset">OFFSET(Full_Print,0,0,Last_Row)</definedName>
    <definedName name="PROGRAMA" localSheetId="0">[55]FUNCIONALIDAD!$AO$2:$AO$18</definedName>
    <definedName name="PROGRAMA">[56]FUNCIONALIDAD!$AO$2:$AO$18</definedName>
    <definedName name="PROGRAMA__1" localSheetId="0">#REF!</definedName>
    <definedName name="PROGRAMA__1">#REF!</definedName>
    <definedName name="PROGRAMA_2" localSheetId="0">#REF!</definedName>
    <definedName name="PROGRAMA_2">#REF!</definedName>
    <definedName name="PROGRAMAS" localSheetId="0">INDIRECT(INDEX('7 BANCOS (2)'!PROGRAMA,[55]FUNCIONALIDAD!$AL$1))</definedName>
    <definedName name="PROGRAMAS">INDIRECT(INDEX(PROGRAMA,[56]FUNCIONALIDAD!$AL$1))</definedName>
    <definedName name="prohhhh" localSheetId="0">#REF!</definedName>
    <definedName name="prohhhh">#REF!</definedName>
    <definedName name="pry_ad" localSheetId="0">#REF!</definedName>
    <definedName name="pry_ad">#REF!</definedName>
    <definedName name="pry_res">#REF!</definedName>
    <definedName name="pt">#REF!</definedName>
    <definedName name="PU">#REF!</definedName>
    <definedName name="puta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PYERROT" localSheetId="0">#REF!</definedName>
    <definedName name="PYERROT">#REF!</definedName>
    <definedName name="pz3imss">#REF!</definedName>
    <definedName name="pzas">#REF!</definedName>
    <definedName name="Q">#REF!</definedName>
    <definedName name="QQ" localSheetId="0">#REF!</definedName>
    <definedName name="QQ">#REF!</definedName>
    <definedName name="QQQQ">[24]DATOS!$C$5</definedName>
    <definedName name="qqqqq" localSheetId="0">#REF!</definedName>
    <definedName name="qqqqq">#REF!</definedName>
    <definedName name="qwer">#REF!</definedName>
    <definedName name="QWEREYTY">#REF!</definedName>
    <definedName name="QWETYT">#REF!</definedName>
    <definedName name="qwew">#REF!</definedName>
    <definedName name="RAMO_2" localSheetId="0">#REF!</definedName>
    <definedName name="RAMO_2">#REF!</definedName>
    <definedName name="RANGO" localSheetId="0">#REF!</definedName>
    <definedName name="RANGO">#REF!</definedName>
    <definedName name="Rango01">#REF!</definedName>
    <definedName name="rango1">#REF!</definedName>
    <definedName name="RCI">#REF!</definedName>
    <definedName name="recibo" localSheetId="0" hidden="1">{#N/A,#N/A,FALSE,"AVALUO";#N/A,#N/A,FALSE,"CONDOMINIO";#N/A,#N/A,FALSE,"IGECEM"}</definedName>
    <definedName name="recibo" hidden="1">{#N/A,#N/A,FALSE,"AVALUO";#N/A,#N/A,FALSE,"CONDOMINIO";#N/A,#N/A,FALSE,"IGECEM"}</definedName>
    <definedName name="REFORMA" localSheetId="0">[22]Datos!#REF!</definedName>
    <definedName name="REFORMA">[22]Datos!#REF!</definedName>
    <definedName name="REFORMA1" localSheetId="0">[22]Datos!#REF!</definedName>
    <definedName name="REFORMA1">[22]Datos!#REF!</definedName>
    <definedName name="REG_4_DE_PERIT" localSheetId="0">[57]TERRENO!#REF!</definedName>
    <definedName name="REG_4_DE_PERIT">[58]TERRENO!#REF!</definedName>
    <definedName name="REGALIAS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REGIDOR_DE_OBRAS_1">[24]DATOS!$C$33</definedName>
    <definedName name="REGINA" localSheetId="0">#REF!</definedName>
    <definedName name="REGINA">#REF!</definedName>
    <definedName name="REGION">'[32]Cédula de registro  e inf. basi'!$I$9</definedName>
    <definedName name="REGIÓN__1">[24]DATOS!$C$7</definedName>
    <definedName name="REGIÓN_2">[24]DATOS!$D$7</definedName>
    <definedName name="REGPUB" localSheetId="0">#REF!</definedName>
    <definedName name="REGPUB">#REF!</definedName>
    <definedName name="REGPUB1">#REF!</definedName>
    <definedName name="RELACIONES">#REF!</definedName>
    <definedName name="RELACIONESD" localSheetId="0">#REF!</definedName>
    <definedName name="RELACIONESD">#REF!</definedName>
    <definedName name="RelacionNueva">#REF!</definedName>
    <definedName name="relecionesd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LEG" localSheetId="0">#REF!</definedName>
    <definedName name="REPLEG">#REF!</definedName>
    <definedName name="REPRESENTANTE">[22]Datos!$B$20</definedName>
    <definedName name="REPRESENTANTE_LEGAL">[36]Datos!$B$37</definedName>
    <definedName name="REPTRAZO" localSheetId="0">'[77]CVAS HOR'!#REF!</definedName>
    <definedName name="REPTRAZO">'[77]CVAS HOR'!#REF!</definedName>
    <definedName name="REPTRZ" localSheetId="0">'[77]CVAS HOR'!#REF!</definedName>
    <definedName name="REPTRZ">'[77]CVAS HOR'!#REF!</definedName>
    <definedName name="RES" localSheetId="0">#REF!</definedName>
    <definedName name="RES">#REF!</definedName>
    <definedName name="RESID">[42]Hoja1!$B$12</definedName>
    <definedName name="Residencia" localSheetId="0">#REF!</definedName>
    <definedName name="Residencia">#REF!</definedName>
    <definedName name="Residente" localSheetId="0">#REF!</definedName>
    <definedName name="Residente">#REF!</definedName>
    <definedName name="RESIDENTE1">[40]DATOS!$B$34</definedName>
    <definedName name="RESIDENTE2">[40]DATOS!$A$34</definedName>
    <definedName name="RESPONSABLE_DEL_PROYECTO1" localSheetId="0">#REF!</definedName>
    <definedName name="RESPONSABLE_DEL_PROYECTO1">#REF!</definedName>
    <definedName name="RESR" localSheetId="0">#REF!</definedName>
    <definedName name="RESR">#REF!</definedName>
    <definedName name="RESUMEN" localSheetId="0">#REF!</definedName>
    <definedName name="RESUMEN">#REF!</definedName>
    <definedName name="resumen_g.__MOD">#N/A</definedName>
    <definedName name="resumen_general">#N/A</definedName>
    <definedName name="ResumenLDVia" localSheetId="0">#REF!</definedName>
    <definedName name="ResumenLDVia">#REF!</definedName>
    <definedName name="RETRAZO" localSheetId="0">[74]TRAZO!#REF!</definedName>
    <definedName name="RETRAZO">[74]TRAZO!#REF!</definedName>
    <definedName name="Revalidación" localSheetId="0">#REF!</definedName>
    <definedName name="Revalidación">#REF!</definedName>
    <definedName name="REVISO">[36]Datos!$B$34</definedName>
    <definedName name="REVISO_">[36]Datos!$B$36</definedName>
    <definedName name="RF" localSheetId="0">#REF!</definedName>
    <definedName name="RF">#REF!</definedName>
    <definedName name="rfc" localSheetId="0">#REF!</definedName>
    <definedName name="rfc">#REF!</definedName>
    <definedName name="RFC_Y_N__CED._1">#REF!</definedName>
    <definedName name="RGD">#REF!</definedName>
    <definedName name="RGENERA">#REF!</definedName>
    <definedName name="roberto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PSENTTE._LEGAL">'[15]Datos Est.'!$B$25</definedName>
    <definedName name="RR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RR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RRRE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RS" localSheetId="0">#REF!</definedName>
    <definedName name="RS">#REF!</definedName>
    <definedName name="RTRT">#REF!</definedName>
    <definedName name="RURALES">[40]DATOS!#REF!</definedName>
    <definedName name="RURALES1">[40]DATOS!#REF!</definedName>
    <definedName name="RURALES2">[40]DATOS!#REF!</definedName>
    <definedName name="RW" localSheetId="0">#REF!</definedName>
    <definedName name="RW">#REF!</definedName>
    <definedName name="s" localSheetId="0">#REF!</definedName>
    <definedName name="s">#REF!</definedName>
    <definedName name="SA">#REF!</definedName>
    <definedName name="SABANA">#N/A</definedName>
    <definedName name="SADSD" localSheetId="0">#REF!</definedName>
    <definedName name="SADSD">#REF!</definedName>
    <definedName name="SAL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SAL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salario" localSheetId="0">#REF!</definedName>
    <definedName name="salario">#REF!</definedName>
    <definedName name="salario1" localSheetId="0">#REF!</definedName>
    <definedName name="salario1">#REF!</definedName>
    <definedName name="SalarioBase">#REF!</definedName>
    <definedName name="SalarioNominal">#REF!</definedName>
    <definedName name="SASA" localSheetId="0">#REF!</definedName>
    <definedName name="SASA">#REF!</definedName>
    <definedName name="SBRA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ON">#REF!</definedName>
    <definedName name="SD">[59]Auxiliar!#REF!</definedName>
    <definedName name="SDDFS" localSheetId="0">#REF!</definedName>
    <definedName name="SDDFS">#REF!</definedName>
    <definedName name="sdf">#REF!</definedName>
    <definedName name="sdffg">#REF!</definedName>
    <definedName name="SDSDA" localSheetId="0">#REF!</definedName>
    <definedName name="SDSDA">#REF!</definedName>
    <definedName name="SDSDF" localSheetId="0">#REF!</definedName>
    <definedName name="SDSDF">#REF!</definedName>
    <definedName name="sdw">#REF!</definedName>
    <definedName name="SDXASD">#REF!</definedName>
    <definedName name="SEC">#REF!</definedName>
    <definedName name="SECRETARIA">#REF!</definedName>
    <definedName name="SECTORES" localSheetId="0">[55]ZONAS!$I$3:$I$23</definedName>
    <definedName name="SECTORES">[56]ZONAS!$I$3:$I$23</definedName>
    <definedName name="SECUNDADO" localSheetId="0">#REF!</definedName>
    <definedName name="SECUNDADO">#REF!</definedName>
    <definedName name="Sello">#REF!</definedName>
    <definedName name="SepVar">#REF!</definedName>
    <definedName name="SFFD" localSheetId="0">#REF!</definedName>
    <definedName name="SFFD">#REF!</definedName>
    <definedName name="SHARED_FORMULA_0">#N/A</definedName>
    <definedName name="SHARED_FORMULA_1">#N/A</definedName>
    <definedName name="SHARED_FORMULA_2">#N/A</definedName>
    <definedName name="SHARED_FORMULA_3">#N/A</definedName>
    <definedName name="SHARED_FORMULA_4">#N/A</definedName>
    <definedName name="SHARED_FORMULA_5">#N/A</definedName>
    <definedName name="SINDICO_HACENDARIO_1">[24]DATOS!$C$32</definedName>
    <definedName name="SINDICO_MUNICIPAL1">[24]DATOS!$C$31</definedName>
    <definedName name="SINIVA2">[40]DATOS!$B$25</definedName>
    <definedName name="SLKBLKZDNB" localSheetId="0">#REF!</definedName>
    <definedName name="SLKBLKZDNB">#REF!</definedName>
    <definedName name="slogan">#REF!</definedName>
    <definedName name="SOB_AD">[75]SobMAZ_AD!$A:$E</definedName>
    <definedName name="solver_adj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adj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tmp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olver_typ" hidden="1">3</definedName>
    <definedName name="solver_val" hidden="1">23</definedName>
    <definedName name="SOPOT">[78]Datos!$A$2</definedName>
    <definedName name="SOSA" localSheetId="0">#REF!</definedName>
    <definedName name="SOSA">#REF!</definedName>
    <definedName name="SR" localSheetId="0">#REF!</definedName>
    <definedName name="SR">#REF!</definedName>
    <definedName name="SRAS">#REF!</definedName>
    <definedName name="SS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S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SSS" localSheetId="0">'[53]PROG-EJEC-PT6A'!#REF!</definedName>
    <definedName name="SSS">'[53]PROG-EJEC-PT6A'!#REF!</definedName>
    <definedName name="ssss" localSheetId="0" hidden="1">'[79]OBRAS DE DRENAJE'!$A$16:$A$17,'[79]OBRAS DE DRENAJE'!$F$16:$F$17,'[79]OBRAS DE DRENAJE'!$A$19,'[79]OBRAS DE DRENAJE'!$F$19,'[79]OBRAS DE DRENAJE'!$A$21:$A$22,'[79]OBRAS DE DRENAJE'!$F$21:$F$22,'[79]OBRAS DE DRENAJE'!$A$24,'[79]OBRAS DE DRENAJE'!$F$24,'[79]OBRAS DE DRENAJE'!$A$26,'[79]OBRAS DE DRENAJE'!$A$28,'[79]OBRAS DE DRENAJE'!$F$28,'[79]OBRAS DE DRENAJE'!$A$30,'[79]OBRAS DE DRENAJE'!$F$30,'[79]OBRAS DE DRENAJE'!$A$32,'[79]OBRAS DE DRENAJE'!$F$32,'[79]OBRAS DE DRENAJE'!$A$34,'[79]OBRAS DE DRENAJE'!$F$34,'[79]OBRAS DE DRENAJE'!#REF!,'[79]OBRAS DE DRENAJE'!#REF!</definedName>
    <definedName name="ssss" hidden="1">'[79]OBRAS DE DRENAJE'!$A$16:$A$17,'[79]OBRAS DE DRENAJE'!$F$16:$F$17,'[79]OBRAS DE DRENAJE'!$A$19,'[79]OBRAS DE DRENAJE'!$F$19,'[79]OBRAS DE DRENAJE'!$A$21:$A$22,'[79]OBRAS DE DRENAJE'!$F$21:$F$22,'[79]OBRAS DE DRENAJE'!$A$24,'[79]OBRAS DE DRENAJE'!$F$24,'[79]OBRAS DE DRENAJE'!$A$26,'[79]OBRAS DE DRENAJE'!$A$28,'[79]OBRAS DE DRENAJE'!$F$28,'[79]OBRAS DE DRENAJE'!$A$30,'[79]OBRAS DE DRENAJE'!$F$30,'[79]OBRAS DE DRENAJE'!$A$32,'[79]OBRAS DE DRENAJE'!$F$32,'[79]OBRAS DE DRENAJE'!$A$34,'[79]OBRAS DE DRENAJE'!$F$34,'[79]OBRAS DE DRENAJE'!#REF!,'[79]OBRAS DE DRENAJE'!#REF!</definedName>
    <definedName name="sssss" localSheetId="0">[1]Cálculos!#REF!</definedName>
    <definedName name="sssss">[1]Cálculos!#REF!</definedName>
    <definedName name="sssssssssssssssss" localSheetId="0">#REF!</definedName>
    <definedName name="sssssssssssssssss">#REF!</definedName>
    <definedName name="SUB" localSheetId="0">#REF!</definedName>
    <definedName name="SUB">#REF!</definedName>
    <definedName name="SUB_SUBCUENTA_1">#REF!</definedName>
    <definedName name="SUB_SUBCUENTA_2">#REF!</definedName>
    <definedName name="SUBCORONA">#REF!</definedName>
    <definedName name="SUBCUENTA_1">#REF!</definedName>
    <definedName name="SUBCUENTA_2">#REF!</definedName>
    <definedName name="SUBESTAC_ELEC">[59]Auxiliar!#REF!</definedName>
    <definedName name="SUBFUNCIÓN" localSheetId="0">INDIRECT([55]FUNCIONALIDAD!$B$2)</definedName>
    <definedName name="SUBFUNCIÓN">INDIRECT([56]FUNCIONALIDAD!$B$2)</definedName>
    <definedName name="SUBPROGRAMA_1" localSheetId="0">#REF!</definedName>
    <definedName name="SUBPROGRAMA_1">#REF!</definedName>
    <definedName name="SUBPROGRAMA_2" localSheetId="0">#REF!</definedName>
    <definedName name="SUBPROGRAMA_2">#REF!</definedName>
    <definedName name="Subrasante">#REF!</definedName>
    <definedName name="subsidiomensual" localSheetId="0">[68]PRESTACIONES!#REF!</definedName>
    <definedName name="subsidiomensual">[68]PRESTACIONES!#REF!</definedName>
    <definedName name="SUBTRAM">[19]DATOS!$B$7</definedName>
    <definedName name="subtramo" localSheetId="0">#REF!</definedName>
    <definedName name="subtramo">#REF!</definedName>
    <definedName name="subtramo1">#REF!</definedName>
    <definedName name="subtramo2" localSheetId="0">[12]Datos!$C$19</definedName>
    <definedName name="subtramo2">[13]Datos!$C$19</definedName>
    <definedName name="subtramo3" localSheetId="0">#REF!</definedName>
    <definedName name="subtramo3">#REF!</definedName>
    <definedName name="subtramo4" localSheetId="0">[12]Datos!$E$19</definedName>
    <definedName name="subtramo4">[13]Datos!$E$19</definedName>
    <definedName name="SUMA1" localSheetId="0">#REF!</definedName>
    <definedName name="SUMA1">#REF!</definedName>
    <definedName name="sup" localSheetId="0">#REF!</definedName>
    <definedName name="sup">#REF!</definedName>
    <definedName name="SUPER">#REF!</definedName>
    <definedName name="SUPER1">[40]DATOS!#REF!</definedName>
    <definedName name="SUPER2">[40]DATOS!#REF!</definedName>
    <definedName name="SUPERVISOR">[51]Hoja1!$B$18</definedName>
    <definedName name="T" localSheetId="0" hidden="1">{#N/A,#N/A,FALSE,"AVALUO";#N/A,#N/A,FALSE,"CONDOMINIO";#N/A,#N/A,FALSE,"TDF"}</definedName>
    <definedName name="T" hidden="1">{#N/A,#N/A,FALSE,"AVALUO";#N/A,#N/A,FALSE,"CONDOMINIO";#N/A,#N/A,FALSE,"TDF"}</definedName>
    <definedName name="Tabla2" localSheetId="0">#REF!</definedName>
    <definedName name="Tabla2">#REF!</definedName>
    <definedName name="tabuladore">#N/A</definedName>
    <definedName name="TECNICO" localSheetId="0">#REF!</definedName>
    <definedName name="TECNICO">#REF!</definedName>
    <definedName name="telefono" localSheetId="0">#REF!</definedName>
    <definedName name="telefono">#REF!</definedName>
    <definedName name="TELEFONO1">#REF!</definedName>
    <definedName name="TERM1" localSheetId="0">#REF!</definedName>
    <definedName name="TERM1">#REF!</definedName>
    <definedName name="Terminacion">#REF!</definedName>
    <definedName name="termino" localSheetId="0">[12]Datos!$D$26</definedName>
    <definedName name="termino">[13]Datos!$D$26</definedName>
    <definedName name="termino1" localSheetId="0">[12]Datos!$F$26</definedName>
    <definedName name="termino1">[13]Datos!$F$26</definedName>
    <definedName name="TERMINO2">[40]DATOS!$D$22</definedName>
    <definedName name="TERR" localSheetId="0">#REF!</definedName>
    <definedName name="TERR">#REF!</definedName>
    <definedName name="Terraplen">#REF!</definedName>
    <definedName name="terraplenes" localSheetId="0">#REF!</definedName>
    <definedName name="terraplenes">#REF!</definedName>
    <definedName name="TERT" localSheetId="0">#REF!</definedName>
    <definedName name="TERT">#REF!</definedName>
    <definedName name="TIPO_DE_OBRA_1" localSheetId="0">#REF!</definedName>
    <definedName name="TIPO_DE_OBRA_1">#REF!</definedName>
    <definedName name="TIPO_DE_OBRA_2">#REF!</definedName>
    <definedName name="TITULO1">[18]DATOS!$A$1</definedName>
    <definedName name="TITULO2">[18]DATOS!$A$2</definedName>
    <definedName name="titulo3" localSheetId="0">[12]Datos!$A$3</definedName>
    <definedName name="titulo3">[13]Datos!$A$3</definedName>
    <definedName name="tituloa" localSheetId="0">#REF!</definedName>
    <definedName name="tituloa">#REF!</definedName>
    <definedName name="titulob" localSheetId="0">#REF!</definedName>
    <definedName name="titulob">#REF!</definedName>
    <definedName name="tituloc" localSheetId="0">#REF!</definedName>
    <definedName name="tituloc">#REF!</definedName>
    <definedName name="titulod">#REF!</definedName>
    <definedName name="_xlnm.Print_Titles" localSheetId="0">'7 BANCOS (2)'!$1:$6</definedName>
    <definedName name="_xlnm.Print_Titles">#REF!</definedName>
    <definedName name="Títulos_a_imprimir_IM">'[80]Forma 3'!$A$1:$IV$8</definedName>
    <definedName name="TODO" localSheetId="0">#REF!</definedName>
    <definedName name="TODO">#REF!</definedName>
    <definedName name="TOT.EJE" localSheetId="0">#REF!</definedName>
    <definedName name="TOT.EJE">#REF!</definedName>
    <definedName name="TOT.PAG">#REF!</definedName>
    <definedName name="TOTAL">#REF!</definedName>
    <definedName name="Total_Interest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otest" localSheetId="0">[81]Resumen!#REF!</definedName>
    <definedName name="totest">[81]Resumen!#REF!</definedName>
    <definedName name="TRAM">[19]DATOS!$B$6</definedName>
    <definedName name="Tramite" localSheetId="0">#REF!</definedName>
    <definedName name="Tramite">#REF!</definedName>
    <definedName name="tramo" localSheetId="0">#REF!</definedName>
    <definedName name="tramo">#REF!</definedName>
    <definedName name="TRAMO_01">'[15]Datos Est.'!$B$8</definedName>
    <definedName name="TRAMO_04">'[34]Datos Estimación'!$B$36</definedName>
    <definedName name="TRAMO_05">'[35]Datos Estimación'!$B$38</definedName>
    <definedName name="tramo1" localSheetId="0">#REF!</definedName>
    <definedName name="tramo1">#REF!</definedName>
    <definedName name="tramo2">#REF!</definedName>
    <definedName name="tramo3">#REF!</definedName>
    <definedName name="tramo4">#REF!</definedName>
    <definedName name="TRES">#REF!</definedName>
    <definedName name="TRTR" localSheetId="0">#REF!</definedName>
    <definedName name="TRTR">#REF!</definedName>
    <definedName name="tt55ty">[46]Cálculos!#REF!</definedName>
    <definedName name="u" localSheetId="0">#REF!</definedName>
    <definedName name="u">#REF!</definedName>
    <definedName name="U_0001" localSheetId="0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_O260">#REF!</definedName>
    <definedName name="ubi">#REF!</definedName>
    <definedName name="UBICACION">[51]Hoja1!$B$5</definedName>
    <definedName name="UBICACION_OBRA">[36]Datos!$B$14</definedName>
    <definedName name="UBICACIÓN_OBRA">[36]Datos!$B$14</definedName>
    <definedName name="UI" localSheetId="0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UI" hidden="1">'[31]OBRAS DE DRENAJE'!$A$16:$A$17,'[31]OBRAS DE DRENAJE'!$F$16:$F$17,'[31]OBRAS DE DRENAJE'!$A$19,'[31]OBRAS DE DRENAJE'!$F$19,'[31]OBRAS DE DRENAJE'!$A$21:$A$22,'[31]OBRAS DE DRENAJE'!$F$21:$F$22,'[31]OBRAS DE DRENAJE'!$A$24,'[31]OBRAS DE DRENAJE'!$F$24,'[31]OBRAS DE DRENAJE'!$A$26,'[31]OBRAS DE DRENAJE'!$A$28,'[31]OBRAS DE DRENAJE'!$F$28,'[31]OBRAS DE DRENAJE'!$A$30,'[31]OBRAS DE DRENAJE'!$F$30,'[31]OBRAS DE DRENAJE'!$A$32,'[31]OBRAS DE DRENAJE'!$F$32,'[31]OBRAS DE DRENAJE'!$A$34,'[31]OBRAS DE DRENAJE'!$F$34,'[31]OBRAS DE DRENAJE'!#REF!,'[31]OBRAS DE DRENAJE'!#REF!</definedName>
    <definedName name="ultimopago" localSheetId="0">#REF!</definedName>
    <definedName name="ultimopago">#REF!</definedName>
    <definedName name="UNIDAD_DE_MEDIDA_1" localSheetId="0">#REF!</definedName>
    <definedName name="UNIDAD_DE_MEDIDA_1">#REF!</definedName>
    <definedName name="UNIDAD_DE_MEDIDA_1_1">#REF!</definedName>
    <definedName name="UTI" localSheetId="0">#REF!</definedName>
    <definedName name="UTI">#REF!</definedName>
    <definedName name="UUUUU" localSheetId="0">[20]MATERIALES!$G$5</definedName>
    <definedName name="UUUUU">[21]MATERIALES!$G$5</definedName>
    <definedName name="V">#N/A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ARILLA_RN_N4" localSheetId="0">[25]MATERIALES!$G$8</definedName>
    <definedName name="VARILLA_RN_N4">[21]MATERIALES!$G$8</definedName>
    <definedName name="VAZQUEZ" localSheetId="0">#REF!</definedName>
    <definedName name="VAZQUEZ">#REF!</definedName>
    <definedName name="VDDF" localSheetId="0">#REF!</definedName>
    <definedName name="VDDF">#REF!</definedName>
    <definedName name="VELA4">#REF!</definedName>
    <definedName name="VELA4S">#REF!</definedName>
    <definedName name="VELAB">#REF!</definedName>
    <definedName name="VELC">#REF!</definedName>
    <definedName name="VELED">#REF!</definedName>
    <definedName name="VERQUEES">#REF!</definedName>
    <definedName name="VFDFV">#REF!</definedName>
    <definedName name="VFFV">#REF!</definedName>
    <definedName name="VOLUMEN" localSheetId="0">#REF!</definedName>
    <definedName name="VOLUMEN">#REF!</definedName>
    <definedName name="Volumetria">#REF!</definedName>
    <definedName name="vv" localSheetId="0">#REF!</definedName>
    <definedName name="vv">#REF!</definedName>
    <definedName name="vvv">#REF!</definedName>
    <definedName name="W">#REF!</definedName>
    <definedName name="wd">#REF!</definedName>
    <definedName name="weq">#REF!</definedName>
    <definedName name="WERRE">#REF!</definedName>
    <definedName name="werty">#REF!</definedName>
    <definedName name="WEWEW">[24]DATOS!$D$9</definedName>
    <definedName name="WQWW" localSheetId="0">#REF!</definedName>
    <definedName name="WQWW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W">'[82]PROG-CALEND1'!#REF!</definedName>
    <definedName name="WWWW" localSheetId="0">#REF!</definedName>
    <definedName name="WWWW">#REF!</definedName>
    <definedName name="X" localSheetId="0" hidden="1">#REF!</definedName>
    <definedName name="X" hidden="1">#REF!</definedName>
    <definedName name="XCDSDSFDSF">#REF!</definedName>
    <definedName name="XEPK" hidden="1">'[64]OBRAS DE DRENAJE'!$A$16:$A$17,'[64]OBRAS DE DRENAJE'!$F$16:$F$17,'[64]OBRAS DE DRENAJE'!$A$19,'[64]OBRAS DE DRENAJE'!$F$19,'[64]OBRAS DE DRENAJE'!$A$21:$A$22,'[64]OBRAS DE DRENAJE'!$F$21:$F$22,'[64]OBRAS DE DRENAJE'!$A$24,'[64]OBRAS DE DRENAJE'!$F$24,'[64]OBRAS DE DRENAJE'!$A$26,'[64]OBRAS DE DRENAJE'!$A$28,'[64]OBRAS DE DRENAJE'!$F$28,'[64]OBRAS DE DRENAJE'!$A$30,'[64]OBRAS DE DRENAJE'!$F$30,'[64]OBRAS DE DRENAJE'!$A$32,'[64]OBRAS DE DRENAJE'!$F$32,'[64]OBRAS DE DRENAJE'!$A$34,'[64]OBRAS DE DRENAJE'!$F$34,'[64]OBRAS DE DRENAJE'!#REF!,'[64]OBRAS DE DRENAJE'!#REF!</definedName>
    <definedName name="XLDOL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XS" localSheetId="0">#REF!</definedName>
    <definedName name="XS">#REF!</definedName>
    <definedName name="XX" localSheetId="0" hidden="1">#REF!</definedName>
    <definedName name="XX" hidden="1">#REF!</definedName>
    <definedName name="XXX">#REF!</definedName>
    <definedName name="XXXX">#REF!</definedName>
    <definedName name="xxxxx">#REF!</definedName>
    <definedName name="XXXXXX">#REF!</definedName>
    <definedName name="XXXXXXXXXXX" hidden="1">#REF!</definedName>
    <definedName name="Y" localSheetId="0" hidden="1">#REF!</definedName>
    <definedName name="Y" hidden="1">#REF!</definedName>
    <definedName name="YES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ES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O" localSheetId="0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O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OI" hidden="1">'[62]OBRAS DE DRENAJE'!$A$16:$A$17,'[62]OBRAS DE DRENAJE'!$F$16:$F$17,'[62]OBRAS DE DRENAJE'!$A$19,'[62]OBRAS DE DRENAJE'!$F$19,'[62]OBRAS DE DRENAJE'!$A$21:$A$22,'[62]OBRAS DE DRENAJE'!$F$21:$F$22,'[62]OBRAS DE DRENAJE'!$A$24,'[62]OBRAS DE DRENAJE'!$F$24,'[62]OBRAS DE DRENAJE'!$A$26,'[62]OBRAS DE DRENAJE'!$A$28,'[62]OBRAS DE DRENAJE'!$F$28,'[62]OBRAS DE DRENAJE'!$A$30,'[62]OBRAS DE DRENAJE'!$F$30,'[62]OBRAS DE DRENAJE'!$A$32,'[62]OBRAS DE DRENAJE'!$F$32,'[62]OBRAS DE DRENAJE'!$A$34,'[62]OBRAS DE DRENAJE'!$F$34,'[62]OBRAS DE DRENAJE'!#REF!,'[62]OBRAS DE DRENAJE'!#REF!</definedName>
    <definedName name="YY" localSheetId="0">[20]MATERIALES!$G$44</definedName>
    <definedName name="YY">[21]MATERIALES!$G$44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  <definedName name="zaws" localSheetId="0">#REF!</definedName>
    <definedName name="zaws">#REF!</definedName>
    <definedName name="ZOBREAKAR">#REF!</definedName>
    <definedName name="zsewasdfgh" localSheetId="0" hidden="1">{"TEXTO DEL AVALUO",#N/A,TRUE,"AVALUO";"CALCULOS Y DICTAMEN",#N/A,TRUE,"CONDOMINIO"}</definedName>
    <definedName name="zsewasdfgh" hidden="1">{"TEXTO DEL AVALUO",#N/A,TRUE,"AVALUO";"CALCULOS Y DICTAMEN",#N/A,TRUE,"CONDOMINIO"}</definedName>
    <definedName name="ZZZ" localSheetId="0">[20]MATERIALES!$G$56</definedName>
    <definedName name="ZZZ">[21]MATERIALES!$G$56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3" i="2" l="1"/>
  <c r="D49" i="2"/>
  <c r="D51" i="2" s="1"/>
</calcChain>
</file>

<file path=xl/sharedStrings.xml><?xml version="1.0" encoding="utf-8"?>
<sst xmlns="http://schemas.openxmlformats.org/spreadsheetml/2006/main" count="26" uniqueCount="23">
  <si>
    <t>OBRA:</t>
  </si>
  <si>
    <t>RIEGO DE SELLO CON CARPETA CALLE PALMITAS</t>
  </si>
  <si>
    <t xml:space="preserve">MUNICIPIO: </t>
  </si>
  <si>
    <t>ÁREA EJECUTORA:</t>
  </si>
  <si>
    <t>48 000 PACHUCA DE SOTO</t>
  </si>
  <si>
    <t>LOCALIDAD:</t>
  </si>
  <si>
    <t>PRECIOS UNITARIOS:</t>
  </si>
  <si>
    <t>48 001 PACHUCA DE SOTO</t>
  </si>
  <si>
    <t xml:space="preserve">BARRIO y/o COL.: </t>
  </si>
  <si>
    <t>ANCHO DE CORONA:</t>
  </si>
  <si>
    <t xml:space="preserve">MODALIDAD: </t>
  </si>
  <si>
    <t>META:</t>
  </si>
  <si>
    <t>PRIMER KILOMETRO</t>
  </si>
  <si>
    <t>KILOMETROS SUBSECUENTES</t>
  </si>
  <si>
    <t>TOTAL</t>
  </si>
  <si>
    <t>OBSERVACIONES:</t>
  </si>
  <si>
    <t xml:space="preserve">1.- EL CONTRATANTE PODRA  PRESENTAR SU PROPUESTA DE BANCOS,  EN EL ENTENDIDO QUE SERAN APEGADOS ESTRICTAMENTE A LA NORMATIVA VIGENTE DE LA SECRETARIA DE COMUNICACIONES Y TRANSPORTES (SCT).  </t>
  </si>
  <si>
    <t>2.- LOS BANCOS QUE SE PROPONEN NO SON DEFINITIVOS Y SE DEBE CONSIDERAR QUE  LAS DISTANCIAS A AQUÍ CONTEMPLADAS SON PARA FINES DE PRESUPUESTO.</t>
  </si>
  <si>
    <t xml:space="preserve">BANCO DE TIRO </t>
  </si>
  <si>
    <t>BANCO DE REVESTIMIENTO</t>
  </si>
  <si>
    <t>Construcción de pavimento en Calle Francisco Villa, Col. El Venado, tramo uno; en el municipio de Mineral de la Reforma.</t>
  </si>
  <si>
    <t>Mineral de la Reforma.</t>
  </si>
  <si>
    <t>El Venado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</si>
</sst>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\+000.00"/>
    <numFmt numFmtId="165" formatCode="&quot;$&quot;#,##0.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2"/>
      <color theme="1"/>
      <name val="Graphik Regular"/>
      <family val="2"/>
    </font>
    <font>
      <b/>
      <sz val="12"/>
      <color theme="1"/>
      <name val="Graphik Regular"/>
      <family val="2"/>
    </font>
    <font>
      <sz val="12"/>
      <color theme="1"/>
      <name val="Arial"/>
      <family val="2"/>
    </font>
    <font>
      <b/>
      <sz val="12"/>
      <name val="Graphik Regular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4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i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ck">
        <color rgb="FF0070C0"/>
      </bottom>
      <diagonal/>
    </border>
    <border>
      <left style="thick">
        <color rgb="FF0070C0"/>
      </left>
      <right/>
      <top style="thick">
        <color rgb="FF0070C0"/>
      </top>
      <bottom/>
      <diagonal/>
    </border>
    <border>
      <left/>
      <right/>
      <top style="thick">
        <color rgb="FF0070C0"/>
      </top>
      <bottom/>
      <diagonal/>
    </border>
    <border>
      <left/>
      <right style="thick">
        <color rgb="FF0070C0"/>
      </right>
      <top style="thick">
        <color rgb="FF0070C0"/>
      </top>
      <bottom/>
      <diagonal/>
    </border>
    <border>
      <left style="thick">
        <color rgb="FF0070C0"/>
      </left>
      <right/>
      <top/>
      <bottom/>
      <diagonal/>
    </border>
    <border>
      <left/>
      <right style="thick">
        <color rgb="FF0070C0"/>
      </right>
      <top/>
      <bottom/>
      <diagonal/>
    </border>
    <border>
      <left style="thick">
        <color rgb="FF0070C0"/>
      </left>
      <right style="hair">
        <color indexed="64"/>
      </right>
      <top style="thick">
        <color rgb="FF0070C0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rgb="FF0070C0"/>
      </top>
      <bottom style="hair">
        <color indexed="64"/>
      </bottom>
      <diagonal/>
    </border>
    <border>
      <left style="hair">
        <color indexed="64"/>
      </left>
      <right style="thick">
        <color rgb="FF0070C0"/>
      </right>
      <top style="thick">
        <color rgb="FF0070C0"/>
      </top>
      <bottom style="hair">
        <color indexed="64"/>
      </bottom>
      <diagonal/>
    </border>
    <border>
      <left style="thick">
        <color rgb="FF0070C0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rgb="FF0070C0"/>
      </right>
      <top style="hair">
        <color indexed="64"/>
      </top>
      <bottom style="hair">
        <color indexed="64"/>
      </bottom>
      <diagonal/>
    </border>
    <border>
      <left style="thick">
        <color rgb="FF0070C0"/>
      </left>
      <right style="hair">
        <color indexed="64"/>
      </right>
      <top style="hair">
        <color indexed="64"/>
      </top>
      <bottom style="thick">
        <color rgb="FF0070C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rgb="FF0070C0"/>
      </bottom>
      <diagonal/>
    </border>
    <border>
      <left style="hair">
        <color indexed="64"/>
      </left>
      <right style="thick">
        <color rgb="FF0070C0"/>
      </right>
      <top style="hair">
        <color indexed="64"/>
      </top>
      <bottom style="thick">
        <color rgb="FF0070C0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</cellStyleXfs>
  <cellXfs count="75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4" fontId="5" fillId="0" borderId="0" xfId="0" applyNumberFormat="1" applyFont="1" applyAlignment="1">
      <alignment horizontal="center" vertical="center"/>
    </xf>
    <xf numFmtId="4" fontId="8" fillId="0" borderId="0" xfId="3" applyNumberFormat="1" applyFont="1" applyBorder="1" applyAlignment="1" applyProtection="1">
      <alignment horizontal="center" vertical="center"/>
    </xf>
    <xf numFmtId="4" fontId="8" fillId="0" borderId="0" xfId="5" applyNumberFormat="1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0" fontId="4" fillId="0" borderId="2" xfId="0" applyFont="1" applyBorder="1"/>
    <xf numFmtId="0" fontId="4" fillId="0" borderId="3" xfId="0" applyFont="1" applyBorder="1"/>
    <xf numFmtId="0" fontId="2" fillId="0" borderId="3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center" vertical="center"/>
    </xf>
    <xf numFmtId="4" fontId="9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44" fontId="4" fillId="0" borderId="4" xfId="2" applyFont="1" applyBorder="1" applyAlignment="1" applyProtection="1">
      <alignment horizontal="center"/>
    </xf>
    <xf numFmtId="44" fontId="4" fillId="0" borderId="0" xfId="2" applyFont="1" applyAlignment="1" applyProtection="1">
      <alignment horizontal="center"/>
      <protection locked="0"/>
    </xf>
    <xf numFmtId="0" fontId="4" fillId="0" borderId="5" xfId="0" applyFont="1" applyBorder="1"/>
    <xf numFmtId="0" fontId="4" fillId="0" borderId="0" xfId="0" applyFont="1"/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44" fontId="4" fillId="0" borderId="6" xfId="2" applyFont="1" applyBorder="1" applyAlignment="1" applyProtection="1">
      <alignment horizontal="center"/>
    </xf>
    <xf numFmtId="44" fontId="4" fillId="0" borderId="0" xfId="2" applyFont="1" applyBorder="1" applyAlignment="1" applyProtection="1">
      <alignment horizontal="center"/>
      <protection locked="0"/>
    </xf>
    <xf numFmtId="0" fontId="11" fillId="0" borderId="0" xfId="0" applyFont="1" applyAlignment="1" applyProtection="1">
      <alignment horizontal="right" vertical="center" wrapText="1"/>
      <protection locked="0"/>
    </xf>
    <xf numFmtId="2" fontId="12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 wrapText="1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7" fillId="0" borderId="5" xfId="0" applyFont="1" applyBorder="1" applyProtection="1">
      <protection locked="0"/>
    </xf>
    <xf numFmtId="4" fontId="7" fillId="0" borderId="0" xfId="0" applyNumberFormat="1" applyFont="1" applyAlignment="1" applyProtection="1">
      <alignment horizontal="center" vertical="center"/>
      <protection locked="0"/>
    </xf>
    <xf numFmtId="4" fontId="13" fillId="0" borderId="0" xfId="0" applyNumberFormat="1" applyFont="1" applyAlignment="1" applyProtection="1">
      <alignment horizontal="center" vertical="center"/>
      <protection locked="0"/>
    </xf>
    <xf numFmtId="165" fontId="7" fillId="0" borderId="0" xfId="0" applyNumberFormat="1" applyFont="1" applyAlignment="1" applyProtection="1">
      <alignment horizontal="center" vertical="center"/>
      <protection locked="0"/>
    </xf>
    <xf numFmtId="44" fontId="7" fillId="0" borderId="6" xfId="2" applyFont="1" applyBorder="1" applyAlignment="1" applyProtection="1">
      <alignment horizontal="center"/>
      <protection locked="0"/>
    </xf>
    <xf numFmtId="2" fontId="14" fillId="0" borderId="0" xfId="0" applyNumberFormat="1" applyFont="1" applyAlignment="1">
      <alignment vertical="center"/>
    </xf>
    <xf numFmtId="0" fontId="2" fillId="0" borderId="0" xfId="0" applyFont="1" applyAlignment="1" applyProtection="1">
      <alignment horizontal="justify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justify" vertical="center" wrapText="1"/>
      <protection locked="0"/>
    </xf>
    <xf numFmtId="44" fontId="4" fillId="0" borderId="0" xfId="2" applyFont="1" applyFill="1" applyAlignment="1" applyProtection="1">
      <alignment horizont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2" fontId="6" fillId="0" borderId="0" xfId="0" applyNumberFormat="1" applyFont="1" applyAlignment="1">
      <alignment vertical="center"/>
    </xf>
    <xf numFmtId="0" fontId="11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12" xfId="0" applyFont="1" applyBorder="1" applyAlignment="1">
      <alignment horizontal="justify" vertical="center" wrapText="1"/>
    </xf>
    <xf numFmtId="0" fontId="5" fillId="0" borderId="1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2" fontId="5" fillId="0" borderId="0" xfId="1" applyNumberFormat="1" applyFont="1" applyBorder="1" applyAlignment="1" applyProtection="1">
      <alignment horizontal="left" vertical="center" indent="1"/>
    </xf>
    <xf numFmtId="0" fontId="5" fillId="0" borderId="0" xfId="0" applyFont="1" applyAlignment="1">
      <alignment horizontal="left" vertical="center"/>
    </xf>
    <xf numFmtId="44" fontId="5" fillId="0" borderId="0" xfId="2" applyFont="1" applyBorder="1" applyAlignment="1" applyProtection="1">
      <alignment horizontal="left" vertical="center" indent="1"/>
    </xf>
    <xf numFmtId="49" fontId="5" fillId="0" borderId="0" xfId="0" applyNumberFormat="1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44" fontId="5" fillId="0" borderId="0" xfId="2" applyFont="1" applyAlignment="1" applyProtection="1">
      <alignment horizontal="left" vertical="center" indent="1"/>
    </xf>
    <xf numFmtId="2" fontId="6" fillId="0" borderId="0" xfId="0" applyNumberFormat="1" applyFont="1" applyAlignment="1">
      <alignment horizontal="left" vertical="center"/>
    </xf>
  </cellXfs>
  <cellStyles count="6">
    <cellStyle name="Millares" xfId="1" builtinId="3"/>
    <cellStyle name="Moneda" xfId="2" builtinId="4"/>
    <cellStyle name="Normal" xfId="0" builtinId="0"/>
    <cellStyle name="Normal 3 2 2 3" xfId="5" xr:uid="{53B2E6F0-FF21-4D58-89B9-4CE1BB725023}"/>
    <cellStyle name="Normal_FORMATO PRES. 2" xfId="4" xr:uid="{75CCD3A3-909A-45A2-ACCE-A9A37A3E62E3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theme" Target="theme/theme1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calcChain" Target="calcChain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15</xdr:col>
      <xdr:colOff>15240</xdr:colOff>
      <xdr:row>0</xdr:row>
      <xdr:rowOff>1080000</xdr:rowOff>
    </xdr:to>
    <xdr:pic>
      <xdr:nvPicPr>
        <xdr:cNvPr id="2" name="16 Imagen">
          <a:extLst>
            <a:ext uri="{FF2B5EF4-FFF2-40B4-BE49-F238E27FC236}">
              <a16:creationId xmlns:a16="http://schemas.microsoft.com/office/drawing/2014/main" id="{AD0359B4-12E9-4030-A525-F7328282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6274414" cy="1080000"/>
        </a:xfrm>
        <a:prstGeom prst="rect">
          <a:avLst/>
        </a:prstGeom>
      </xdr:spPr>
    </xdr:pic>
    <xdr:clientData/>
  </xdr:twoCellAnchor>
  <xdr:twoCellAnchor editAs="oneCell">
    <xdr:from>
      <xdr:col>14</xdr:col>
      <xdr:colOff>814669</xdr:colOff>
      <xdr:row>0</xdr:row>
      <xdr:rowOff>25774</xdr:rowOff>
    </xdr:from>
    <xdr:to>
      <xdr:col>14</xdr:col>
      <xdr:colOff>1570972</xdr:colOff>
      <xdr:row>0</xdr:row>
      <xdr:rowOff>925774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8CE38F5A-BD8C-4259-8D5B-108394B950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54594" y="25774"/>
          <a:ext cx="756303" cy="900000"/>
        </a:xfrm>
        <a:prstGeom prst="rect">
          <a:avLst/>
        </a:prstGeom>
      </xdr:spPr>
    </xdr:pic>
    <xdr:clientData/>
  </xdr:twoCellAnchor>
  <xdr:twoCellAnchor>
    <xdr:from>
      <xdr:col>1</xdr:col>
      <xdr:colOff>440390</xdr:colOff>
      <xdr:row>0</xdr:row>
      <xdr:rowOff>78440</xdr:rowOff>
    </xdr:from>
    <xdr:to>
      <xdr:col>14</xdr:col>
      <xdr:colOff>990599</xdr:colOff>
      <xdr:row>1</xdr:row>
      <xdr:rowOff>152400</xdr:rowOff>
    </xdr:to>
    <xdr:sp macro="" textlink="">
      <xdr:nvSpPr>
        <xdr:cNvPr id="4" name="4 CuadroTexto">
          <a:extLst>
            <a:ext uri="{FF2B5EF4-FFF2-40B4-BE49-F238E27FC236}">
              <a16:creationId xmlns:a16="http://schemas.microsoft.com/office/drawing/2014/main" id="{AE275F68-6BF7-459B-9F3A-5218E8A71239}"/>
            </a:ext>
          </a:extLst>
        </xdr:cNvPr>
        <xdr:cNvSpPr txBox="1"/>
      </xdr:nvSpPr>
      <xdr:spPr>
        <a:xfrm>
          <a:off x="830915" y="78440"/>
          <a:ext cx="14799609" cy="11693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GOBIERNO DEL ESTADO DE HIDALGO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SECRETARÍA DE OBRAS PÚBLICAS Y ORDENAMIENTO TERRITORIAL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2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DIRECCIÓN GENERAL DE CONSERVACIÓN DE CARRETERAS ESTATALES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800" b="0" i="0" u="none" strike="noStrike" kern="0" cap="none" spc="0" normalizeH="0" baseline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Graphik Medium" panose="020B0603030202060203" pitchFamily="34" charset="0"/>
              <a:ea typeface="+mn-ea"/>
              <a:cs typeface="Arial" pitchFamily="34" charset="0"/>
            </a:rPr>
            <a:t>CROQUIS DE BANCOS</a:t>
          </a:r>
        </a:p>
      </xdr:txBody>
    </xdr:sp>
    <xdr:clientData/>
  </xdr:twoCellAnchor>
  <xdr:twoCellAnchor>
    <xdr:from>
      <xdr:col>6</xdr:col>
      <xdr:colOff>54428</xdr:colOff>
      <xdr:row>29</xdr:row>
      <xdr:rowOff>179295</xdr:rowOff>
    </xdr:from>
    <xdr:to>
      <xdr:col>6</xdr:col>
      <xdr:colOff>653143</xdr:colOff>
      <xdr:row>30</xdr:row>
      <xdr:rowOff>124866</xdr:rowOff>
    </xdr:to>
    <xdr:sp macro="" textlink="">
      <xdr:nvSpPr>
        <xdr:cNvPr id="5" name="CuadroTexto 14">
          <a:extLst>
            <a:ext uri="{FF2B5EF4-FFF2-40B4-BE49-F238E27FC236}">
              <a16:creationId xmlns:a16="http://schemas.microsoft.com/office/drawing/2014/main" id="{07732287-AD1C-45BE-A0F0-B1C03888359B}"/>
            </a:ext>
          </a:extLst>
        </xdr:cNvPr>
        <xdr:cNvSpPr txBox="1"/>
      </xdr:nvSpPr>
      <xdr:spPr>
        <a:xfrm>
          <a:off x="8236403" y="7427820"/>
          <a:ext cx="598715" cy="13607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</xdr:txBody>
    </xdr:sp>
    <xdr:clientData/>
  </xdr:twoCellAnchor>
  <xdr:twoCellAnchor>
    <xdr:from>
      <xdr:col>2</xdr:col>
      <xdr:colOff>1034142</xdr:colOff>
      <xdr:row>8</xdr:row>
      <xdr:rowOff>27214</xdr:rowOff>
    </xdr:from>
    <xdr:to>
      <xdr:col>2</xdr:col>
      <xdr:colOff>3211285</xdr:colOff>
      <xdr:row>11</xdr:row>
      <xdr:rowOff>149678</xdr:rowOff>
    </xdr:to>
    <xdr:sp macro="" textlink="">
      <xdr:nvSpPr>
        <xdr:cNvPr id="6" name="CuadroTexto 19">
          <a:extLst>
            <a:ext uri="{FF2B5EF4-FFF2-40B4-BE49-F238E27FC236}">
              <a16:creationId xmlns:a16="http://schemas.microsoft.com/office/drawing/2014/main" id="{748C597A-2D66-4980-AB30-6869AC0CC8A6}"/>
            </a:ext>
          </a:extLst>
        </xdr:cNvPr>
        <xdr:cNvSpPr txBox="1"/>
      </xdr:nvSpPr>
      <xdr:spPr>
        <a:xfrm>
          <a:off x="2320017" y="3275239"/>
          <a:ext cx="2177143" cy="69396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600" b="1"/>
        </a:p>
      </xdr:txBody>
    </xdr:sp>
    <xdr:clientData/>
  </xdr:twoCellAnchor>
  <xdr:twoCellAnchor>
    <xdr:from>
      <xdr:col>25</xdr:col>
      <xdr:colOff>214312</xdr:colOff>
      <xdr:row>33</xdr:row>
      <xdr:rowOff>142874</xdr:rowOff>
    </xdr:from>
    <xdr:to>
      <xdr:col>27</xdr:col>
      <xdr:colOff>500062</xdr:colOff>
      <xdr:row>36</xdr:row>
      <xdr:rowOff>119062</xdr:rowOff>
    </xdr:to>
    <xdr:sp macro="" textlink="">
      <xdr:nvSpPr>
        <xdr:cNvPr id="7" name="24 CuadroTexto">
          <a:extLst>
            <a:ext uri="{FF2B5EF4-FFF2-40B4-BE49-F238E27FC236}">
              <a16:creationId xmlns:a16="http://schemas.microsoft.com/office/drawing/2014/main" id="{3F37F199-7FD7-4F70-8A92-DFBCE9B8B93C}"/>
            </a:ext>
          </a:extLst>
        </xdr:cNvPr>
        <xdr:cNvSpPr txBox="1"/>
      </xdr:nvSpPr>
      <xdr:spPr>
        <a:xfrm>
          <a:off x="24998362" y="8153399"/>
          <a:ext cx="1809750" cy="5476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2000"/>
            <a:t>111.00 KM</a:t>
          </a:r>
        </a:p>
      </xdr:txBody>
    </xdr:sp>
    <xdr:clientData/>
  </xdr:twoCellAnchor>
  <xdr:twoCellAnchor>
    <xdr:from>
      <xdr:col>26</xdr:col>
      <xdr:colOff>228600</xdr:colOff>
      <xdr:row>32</xdr:row>
      <xdr:rowOff>57150</xdr:rowOff>
    </xdr:from>
    <xdr:to>
      <xdr:col>27</xdr:col>
      <xdr:colOff>304800</xdr:colOff>
      <xdr:row>34</xdr:row>
      <xdr:rowOff>57150</xdr:rowOff>
    </xdr:to>
    <xdr:sp macro="" textlink="">
      <xdr:nvSpPr>
        <xdr:cNvPr id="8" name="8 CuadroTexto">
          <a:extLst>
            <a:ext uri="{FF2B5EF4-FFF2-40B4-BE49-F238E27FC236}">
              <a16:creationId xmlns:a16="http://schemas.microsoft.com/office/drawing/2014/main" id="{E4BE1440-FECB-4A9A-8C69-83D2DDE08D22}"/>
            </a:ext>
          </a:extLst>
        </xdr:cNvPr>
        <xdr:cNvSpPr txBox="1"/>
      </xdr:nvSpPr>
      <xdr:spPr>
        <a:xfrm>
          <a:off x="25774650" y="7877175"/>
          <a:ext cx="83820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/>
            <a:t>115 KM</a:t>
          </a:r>
        </a:p>
      </xdr:txBody>
    </xdr:sp>
    <xdr:clientData/>
  </xdr:twoCellAnchor>
  <xdr:twoCellAnchor>
    <xdr:from>
      <xdr:col>16</xdr:col>
      <xdr:colOff>895350</xdr:colOff>
      <xdr:row>17</xdr:row>
      <xdr:rowOff>0</xdr:rowOff>
    </xdr:from>
    <xdr:to>
      <xdr:col>18</xdr:col>
      <xdr:colOff>323850</xdr:colOff>
      <xdr:row>20</xdr:row>
      <xdr:rowOff>19050</xdr:rowOff>
    </xdr:to>
    <xdr:sp macro="" textlink="">
      <xdr:nvSpPr>
        <xdr:cNvPr id="9" name="15 CuadroTexto">
          <a:extLst>
            <a:ext uri="{FF2B5EF4-FFF2-40B4-BE49-F238E27FC236}">
              <a16:creationId xmlns:a16="http://schemas.microsoft.com/office/drawing/2014/main" id="{1B050152-DFF0-4C1D-96AC-51E637E90B17}"/>
            </a:ext>
          </a:extLst>
        </xdr:cNvPr>
        <xdr:cNvSpPr txBox="1"/>
      </xdr:nvSpPr>
      <xdr:spPr>
        <a:xfrm>
          <a:off x="18421350" y="4962525"/>
          <a:ext cx="1352550" cy="5905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600" b="1"/>
            <a:t>16.00 KM</a:t>
          </a:r>
        </a:p>
      </xdr:txBody>
    </xdr:sp>
    <xdr:clientData/>
  </xdr:twoCellAnchor>
  <xdr:twoCellAnchor editAs="oneCell">
    <xdr:from>
      <xdr:col>2</xdr:col>
      <xdr:colOff>2171700</xdr:colOff>
      <xdr:row>67</xdr:row>
      <xdr:rowOff>0</xdr:rowOff>
    </xdr:from>
    <xdr:to>
      <xdr:col>2</xdr:col>
      <xdr:colOff>3781183</xdr:colOff>
      <xdr:row>69</xdr:row>
      <xdr:rowOff>33564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C5036C69-4C08-4D7A-A6BF-5F7A7A1AA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57575" y="14820900"/>
          <a:ext cx="1609483" cy="414564"/>
        </a:xfrm>
        <a:prstGeom prst="rect">
          <a:avLst/>
        </a:prstGeom>
      </xdr:spPr>
    </xdr:pic>
    <xdr:clientData/>
  </xdr:twoCellAnchor>
  <xdr:twoCellAnchor>
    <xdr:from>
      <xdr:col>8</xdr:col>
      <xdr:colOff>476250</xdr:colOff>
      <xdr:row>75</xdr:row>
      <xdr:rowOff>76200</xdr:rowOff>
    </xdr:from>
    <xdr:to>
      <xdr:col>9</xdr:col>
      <xdr:colOff>800100</xdr:colOff>
      <xdr:row>78</xdr:row>
      <xdr:rowOff>57150</xdr:rowOff>
    </xdr:to>
    <xdr:sp macro="" textlink="">
      <xdr:nvSpPr>
        <xdr:cNvPr id="11" name="9 CuadroTexto">
          <a:extLst>
            <a:ext uri="{FF2B5EF4-FFF2-40B4-BE49-F238E27FC236}">
              <a16:creationId xmlns:a16="http://schemas.microsoft.com/office/drawing/2014/main" id="{B0593A89-BAD5-407A-B3F3-4107717954F1}"/>
            </a:ext>
          </a:extLst>
        </xdr:cNvPr>
        <xdr:cNvSpPr txBox="1"/>
      </xdr:nvSpPr>
      <xdr:spPr>
        <a:xfrm>
          <a:off x="10353675" y="16421100"/>
          <a:ext cx="1171575" cy="5524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800" b="1"/>
            <a:t>BANCO</a:t>
          </a:r>
          <a:r>
            <a:rPr lang="es-MX" sz="1800" b="1" baseline="0"/>
            <a:t> </a:t>
          </a:r>
          <a:endParaRPr lang="es-MX" sz="1800" b="1"/>
        </a:p>
      </xdr:txBody>
    </xdr:sp>
    <xdr:clientData/>
  </xdr:twoCellAnchor>
  <xdr:twoCellAnchor editAs="oneCell">
    <xdr:from>
      <xdr:col>1</xdr:col>
      <xdr:colOff>228600</xdr:colOff>
      <xdr:row>52</xdr:row>
      <xdr:rowOff>86885</xdr:rowOff>
    </xdr:from>
    <xdr:to>
      <xdr:col>14</xdr:col>
      <xdr:colOff>914400</xdr:colOff>
      <xdr:row>98</xdr:row>
      <xdr:rowOff>172911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793D4306-E058-4DD1-A811-8B230CC76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" y="12126485"/>
          <a:ext cx="14992350" cy="8849026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</xdr:row>
      <xdr:rowOff>0</xdr:rowOff>
    </xdr:from>
    <xdr:to>
      <xdr:col>14</xdr:col>
      <xdr:colOff>1009650</xdr:colOff>
      <xdr:row>45</xdr:row>
      <xdr:rowOff>167400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27037B7-28B6-4AB0-A5F7-178C4C601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5300" y="3124200"/>
          <a:ext cx="15220950" cy="7406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3676650</xdr:colOff>
      <xdr:row>0</xdr:row>
      <xdr:rowOff>952500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F9086C2F-0FE5-444C-A666-C9C4177387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5467" b="20189"/>
        <a:stretch/>
      </xdr:blipFill>
      <xdr:spPr bwMode="auto">
        <a:xfrm>
          <a:off x="0" y="1"/>
          <a:ext cx="4972050" cy="95249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SERVACI&#211;N\CONSERVACI&#211;N%20I\MURO%20DE%20CONTENCI&#210;N\MURO%20DE%20CONTENCI&#210;N\Mis%20documentos\Licitaciones\Formatos\F%20Licitacion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ING.%20MARIN\Desktop\CONTROL%20ESTIMACIONES\OBRAS%20PACHUCA-HIDALGO\Users\Jose%20_Mata\Downloads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dor\Mis%20documentos\EXPEDIENTE%20PARA%20PRESIDENCIAS\Documents%20and%20Settings\Administrador\Escritorio\REHABILITACI&#211;N%20TITO%20ESTRAD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cproy02/CAM/SCT/HERRERA/reptrazoherrer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C01/Documentos%20c/Documents%20and%20Settings/Administrador/Escritorio/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Licitaciones\Formatos\F%20Licitacion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Krpn\Mis%20documentos\EJE%20CARRETERO%20ACTOPAN%20-%20ATOTONILCO%202A.%20ETAPA\obras%20de%20drenaje%20Actopa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4EB9F499/CALNALI-STALUCIA-3+000-3+360_o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6115F575/CALNALI-STALUCIA-3+000-3+360_o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CURSOS/SYS/XLS/PACHUCA/PAC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%20No.%2010%20%20REF.%20Y%20HUAM%2001%20_15%20JUNIO_05\HUAMELULA%20EST.%20No.%2010%2001_15%20JUNIO%20OK\EST%20No.%2010_%20543%20HUAMELULA%201_15%20JUNI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Licitaciones\Formatos\F%20Licitacion%2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dministrador\Escritorio\REHABILITACI&#211;N%20TITO%20ESTRAD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Krpn\Mis%20documentos\EJE%20CARRETERO%20ACTOPAN%20-%20ATOTONILCO%202A.%20ETAPA\obras%20de%20drenaje%20Actop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188B684/CATALOGO%20ACTUALIZAD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servidor/celio%20murillo/Documents%20and%20Settings/Administrador/Mis%20documentos/Arq.%20Pedro%20R/CAYURBA/CATALOGO%20ACTUALIZAD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Estimaciones\Licitacion%20Calnali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ESTIMACION%20PUENTE%20ARE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FEDEESPTECAUDITORIOMIX\SALONDE%20USOS%20M-COPLAD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TALOGO%20ACTUALIZADO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ST2RE~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Nochixtlan\estimaciones\CM%20NOCHIXTLA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EUSTOLI\EUST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Fernando/red%20fer/Documents%20and%20Settings/Usuario/Mis%20documentos/ING.%20OSCAR/RAMO%2033/presupuestos/CONST%20D%20CONCRE%20HIDRAULICO%2011%20NORTE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xcel\Programa98\PROG98\EXPPET98\RECONSTR\HUEJUTLA\CHIATIT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\LOS%20CRUCES\TECHADO%20ADOLFO%20LOPEZ%20MATEO,%20REMEDIO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IXPAN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No.2.%20LA%20REFORM%20Y%20HUAMLULA\PARROQ~1\POCHU02\SCT019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MANUEL\AppData\Local\Temp\Rar$DI01.426\S.C.T.%20026%20Y%20037%20CONSERV%20BIANUAL%20JG\EST.No.2.%20LA%20REFORM%20Y%20HUAMLULA\PARROQ~1\POCHU02\SCT02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Hogar%20dulce%20hogar\Downloads\Users\casa\Downloads\EST.%205%20OCT%20TATA%20LAZARO-LA%20TINAJA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aniel/car&#225;tulas/DVR/Tepeji/Construcci&#243;n/Estimaciones/Asignaci&#243;n%2099/P.U/PU603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3/eduardo%20carp/CATALOGO%20GENERAL%20DE%20CONCEPTO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mis%20document/Mis%20documentos/Obras%202004/Caminos%202004_Eloxochitlan/Tizapa_Cuabtlajapa3etapa/Control%20Estimaciones_Tizapa3etap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1%20CARDO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XPEDU~1\ESTIMJ~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Respaldo%20marcelo\MSOFFICE\Mis%20documentos\marcelo%20y%20calend\EXPED%202001\EST5YU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MISDOC~1\INTEGE~1\EXPEDU~3\EST1SU~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Brenda/mydocuments/Mis%20documentos/Mariscala-Barranca%20honda%200-19/Maris-B.Honda%209-19%20TM/Reportes/DATOS%20CURVAS%20MIGUE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CRUZBAR3\faro\VOLUM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Pc20/LA%20REFORMA/Robertito/NO%20TOCAR/DATOS%20DE%20CONSTRUCCI&#211;N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AvaluosGral\CEDVAL0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Escritorio\195ED100.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kb%20747006\Desktop\ALEX\trabajo\tlapacoya%20(pavimentacion%20hidraulica%20calle%2018%20de%20marzo)\estimaciones\estimacion%201%20tlapacoya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/mis%20document/Tepanco_Est_Casetas%20y%20Bach/Cacaloapan/Generadores%20Cacaloapan%20Finiquito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Programa98\PROG98\EXPPET98\RECONSTR\HUEJUTLA\CHIATIT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ineda\Documents\dPachuca\RECONSTRUCCI&#211;N%20DE%20CHICHIMECAS%20EN%20SAN%20SALVADOR%202019.xlsm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DGC/exp.%20nuevos%20caminos%20rurales/modificados%20sin%20acarreos/4%20ATLALCO/CORRECCIONES%20ATLALCO/4.-ATLALCO%20-%20EL%20PARAJE%20DEL%20KM%200+000%20AL%20KM%201+000.xlsm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22F21603/325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43B80BF6/325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Cambero/Doctos.%20RED/P.H.%20El%20Cajon/PRESUPUESTOS/PPTo%20P.H.%20El%20Caj&#243;n/PPto%20enviado%20SHCP%20ago01/Cajon%202000%20(680%20MW)(2T-14m)%2076%20meses(version%20protegida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MISDOC~1\MARCEL~1\GE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PUEBLOS%20INDIGENAS\PUEBLOS%20INDIGENAS%202008\CALNALI-SANTA%20LUCIA\PRESUPUESTOS\Estimaciones\Estimacion%200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\Programa98\PROG98\EXPPET98\RECONSTR\HUEJUTLA\CHIATIT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ESTIMACIONES%20CAO\E-FI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Rene/santa%20julia/VIC/PRESUPUESTO%20DRENAJE%20BUENA%20VIST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Rene/santa%20julia/Documents%20and%20Settings/Egresos/Mis%20documentos/AGOSTO03/CATALOGOS%201a%20ACTUALIZACION%2005/CEAS05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TR\FINIQUITOS\finiquito%202010.xlsm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BREELEVACIONE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AN%20BALTAZAR-GUELAVILA\ESTIMACIONES\ESTIMACION%2001\ESTIMACION%2001\ESTIMACION%20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Maq1/d/Maq_2/LUCERO/P@tty/LUCERO%202001/CEAS-PSCR-01-099%20I/Supervisi&#243;n/Contratos/CEAS-PSCR-01-079%20A/CATALOGO%20CEAS-079%20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emo\Documents\SECRETARIA%20DE%20OBRAS%20PUBLICAS\OBRAS%202015\Proyecto%20de%20Infrastructura%20Deportiva%202015\Rehabilitacion%20de%20Cancha%20El%20Nith\TECHADO%20LA%20REFORMA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FORMATOS%20PARA%20ESTIMACIONES%20DE%20C.A.O.(2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Pc03/C/caminos/TEMPFAIL/11Y12/FALLAS%2011%20Y%20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_tale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Brenda\Documents\Bren\EXPEDIENTES\2017\INICIALES\DIOS%20PADRE\Cecy\WINDOWS\TEMP\ESTDES~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Pc20/LA%20REFORMA/RoberTIN/LA%20REFORMA/30-33.12/DE%20ORIGEN/REFORMA30-33,25-03-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UARIO\Downloads\1ER%20MODIFICADO%20DE%20METZTITLAN%202018.xlsm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is%20documentos\carreteras\TRABAJO\FONDEN\FONDEN%202007\ACTOPAN%20-%20PROGRESO\AVANCES\excel\Programa98\PROG98\EXPPET98\RECONSTR\HUEJUTLA\CHIATIT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Propietario\Mis%20documentos\Obra_Chignauapan_Junio%2004\TERRACERIAS\GENERAJUANCARLOS\Mis%20documentos\CENTRAL\ESTSFINI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q.%20Gaby\Desktop\INCOARMEX%20Y%20RFM%202018\GOBIERNO%20DEL%20ESTADO%202018\TULANCINGO%20METEPEC\ESTIMACION%201%20ESTACIONAMIENTO%20TULANCINGO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catalogo"/>
      <sheetName val="Generadode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lacif por benef"/>
      <sheetName val="Clacif prog    prog y subprog"/>
      <sheetName val="fin_fun_subfun1"/>
      <sheetName val="_Ejercicio_fiscal"/>
      <sheetName val="modalidad_de_ejecucion"/>
      <sheetName val="Clacif_por_tipo_de_gasto"/>
      <sheetName val="eje_tematico"/>
      <sheetName val="PED_2017_OBJ"/>
      <sheetName val="Estrat_PED_2017"/>
      <sheetName val="Clacif_pres_y_contab"/>
      <sheetName val="Tipo_de_obra"/>
      <sheetName val="Tipo_de_localidad"/>
      <sheetName val="Unid_de_medida"/>
      <sheetName val="Indicador_de_carencias"/>
      <sheetName val="Indicador_PED_titulo"/>
      <sheetName val="Indicador_PED_subtitulo"/>
      <sheetName val="Por_Ramo"/>
      <sheetName val="Catalogo_entes"/>
      <sheetName val="Clacif_prog____P_sec_y_P_pres_"/>
      <sheetName val="Catalog_por_benef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  <sheetName val="Clacif_por_benef"/>
      <sheetName val="Clacif_prog____prog_y_subprog"/>
      <sheetName val="GENERADORES CORTE (2)"/>
      <sheetName val="DATOS"/>
      <sheetName val="DESGLOSE DE PAGO"/>
      <sheetName val="PROG EJEC (2)"/>
      <sheetName val="RETENCION"/>
      <sheetName val="Album fotografico"/>
      <sheetName val=" G. IMPREGNACIÓN IZQ."/>
      <sheetName val=" G. IMPREGNACIÓN DER"/>
      <sheetName val=" G. DESPALME IZQ"/>
      <sheetName val=" G. DESPALME DER"/>
      <sheetName val=" G. CORTE IZQ"/>
      <sheetName val=" G. CORTE DER"/>
      <sheetName val=" G. CTN IZQ"/>
      <sheetName val=" G. CTN DER"/>
      <sheetName val=" G. TERRAPLEN IZQ"/>
      <sheetName val=" G. TERRAPLEN DER"/>
      <sheetName val=" G. SUBYACENTE IZQ"/>
      <sheetName val=" G. SUBYACENTE DER"/>
      <sheetName val=" G. TERRAPLEN NC IZQ"/>
      <sheetName val=" G. TERRAPLEN NC DER"/>
      <sheetName val=" GENERADOR OBRAS DRENAJE"/>
      <sheetName val="EDIF CONT Z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  <sheetName val="Generador_Mcorte1"/>
      <sheetName val="Generador_Mterraplen1"/>
      <sheetName val="Generador_Msubrrasante1"/>
      <sheetName val="Generador_Mcompactaciones1"/>
      <sheetName val="Generador_Mbase1"/>
      <sheetName val="Generador_Mriego1"/>
    </sheetNames>
    <sheetDataSet>
      <sheetData sheetId="0" refreshError="1">
        <row r="1">
          <cell r="A1" t="str">
            <v>SECRETARIA DE OBRAS PUBLICAS, COMUNICACIONES, TRANSPORTES Y ASENTAMIENTOS.</v>
          </cell>
        </row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Estrat PED 2017"/>
      <sheetName val="Indicador PED subtitulo"/>
      <sheetName val="PED 2017 OBJ"/>
      <sheetName val="Indicador PED titulo"/>
      <sheetName val="Indicador de carencias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RESUMEN"/>
      <sheetName val="PRESUPUESTO"/>
      <sheetName val="GENERADOR_RECONSTRUCCIÓN"/>
      <sheetName val="GENERADOR_CARPETA"/>
      <sheetName val="VOLUMENES_PROGRESO"/>
      <sheetName val="TERRENO"/>
      <sheetName val="Memo"/>
      <sheetName val="Portada"/>
      <sheetName val="Texto"/>
      <sheetName val="Cálculos"/>
      <sheetName val="Avalúo"/>
      <sheetName val="G TERR 0-5"/>
      <sheetName val="G O.D. 6 - 15"/>
      <sheetName val="G REV 16-19"/>
      <sheetName val=" E TERR 0-5"/>
      <sheetName val="E  O.D. 6- 15"/>
      <sheetName val="E REV 16-19"/>
      <sheetName val="HOJA RELACION (01 )"/>
      <sheetName val="FACTURA"/>
      <sheetName val="FACTURA (2)"/>
      <sheetName val="Hoja1"/>
      <sheetName val="Hoja2"/>
      <sheetName val="RETENCION"/>
      <sheetName val="CCHGO"/>
      <sheetName val="G O.D. 6 - 15 (2)"/>
      <sheetName val="Instructivo"/>
      <sheetName val="Sheet2"/>
      <sheetName val="PRES-GENER"/>
      <sheetName val="MUDO"/>
      <sheetName val="PRESENTA"/>
      <sheetName val="CEDULA DE REGISTRO"/>
      <sheetName val="CEDULA DE INFORMACION BASICA"/>
      <sheetName val="DICTAMEN TECNICO"/>
      <sheetName val="CROQUIS TRABAJOS MACRO"/>
      <sheetName val="CROQUIS MICRO"/>
      <sheetName val="CORQUIS DE BANCOS"/>
      <sheetName val="PROGRAMA DE OBRA"/>
      <sheetName val="PROGRAMA DE MAQUINARIA 1"/>
      <sheetName val="PRUEBAS"/>
      <sheetName val="NORMAS"/>
      <sheetName val="CROQUIS TRABAJOS"/>
      <sheetName val="CROQUIS TRABAJOS 2"/>
      <sheetName val="PROGRAMA MAQUINARIA"/>
      <sheetName val="PRES. HUEHUET SAN  INICIAL"/>
      <sheetName val="RESUMEN PRESUP INICIAL"/>
      <sheetName val="CONC EST HUEHUETLA SAN LOR"/>
      <sheetName val="PRES. HUEHUET SAN ANTONIO (2)"/>
      <sheetName val="RESUMEN (2)"/>
      <sheetName val="PRES. HUEHUET TRABAJOS REALIZAD"/>
      <sheetName val="RESUMEN TRAB REALIZADOS"/>
      <sheetName val="RESUMEN (4)"/>
      <sheetName val="PRES. 1+200 A 3+699 GRAL MODIF"/>
      <sheetName val="RESUMEN KM 1+200 A 3+699 MODIFI"/>
      <sheetName val="PRES. HUE SAN 2+260 al 3+699"/>
      <sheetName val="RESUMEN KM 2+260 AL KM 3+699"/>
      <sheetName val="PRES. HUE SAN KM 1+780 AL 4+500"/>
      <sheetName val="RESUMEN KM 1+780 AL KM 4+500"/>
      <sheetName val="PRES.  SAN ANTONIO CAI CONTRATO"/>
      <sheetName val="RESUMEN CAI CONTRATO"/>
      <sheetName val="PRES. SAN ANTONIO CAI P.U. 2007"/>
      <sheetName val="RESUMEN CAI P.U. 2007"/>
      <sheetName val="PRES. 1+200 A 3+699 GRAL MO EXT"/>
      <sheetName val="RESUMEN KM 1+200 A 3+699 MO EXT"/>
      <sheetName val="PRES.  SAN ANTONIO CAI MODIFICA"/>
      <sheetName val="RESUMEN CAI CONTRATO MODIFICADO"/>
      <sheetName val="Cpo. Der.8.50"/>
      <sheetName val="Cpo. Der.6.50"/>
      <sheetName val="Cpo. Der.15.0"/>
      <sheetName val="Rev. Programa"/>
      <sheetName val="Larg.Cpo. Derecho"/>
      <sheetName val="Reprog. II"/>
      <sheetName val="Relación por Grupo"/>
      <sheetName val="Diagrama de tendido"/>
      <sheetName val="Control Losa Cpo. Izq."/>
      <sheetName val="Larg.Cpo. Izquierdo"/>
      <sheetName val="Hoja3"/>
      <sheetName val="Forma E-7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  <sheetName val="Curva Masa"/>
      <sheetName val="EXCAVACIONES CORTE"/>
      <sheetName val="ACARR-EXCAV."/>
      <sheetName val="COMP T N"/>
      <sheetName val="PIEDRAPLEN"/>
      <sheetName val="PRESTAMO TERRAPLEN"/>
      <sheetName val="ACARR-MAT.TERRAPLENES"/>
      <sheetName val="PRESTAMO SUBRASANTE"/>
      <sheetName val="ACARR-MAT.SUBRASANTE"/>
      <sheetName val="AGUA SUBRASANTE"/>
      <sheetName val="EXCAV. O.D."/>
      <sheetName val="TERRACERIAS"/>
      <sheetName val="OBRAS DE DRENAJE"/>
      <sheetName val="Larguillo_Calnali 23"/>
      <sheetName val="Larguillo_Calnali 24"/>
      <sheetName val="Larguillo_Calnali 25"/>
      <sheetName val="Larguillo_Calnali 26"/>
      <sheetName val="Boleta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_2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6f"/>
      <sheetName val="AT07a"/>
      <sheetName val="AT07b"/>
      <sheetName val="AT07bb"/>
      <sheetName val="AT07c"/>
      <sheetName val="AT07d"/>
      <sheetName val="AT08a"/>
      <sheetName val="AT09a"/>
      <sheetName val="AT09b"/>
      <sheetName val="AT11a"/>
      <sheetName val="AT011b"/>
      <sheetName val="AE01"/>
      <sheetName val="AE02"/>
      <sheetName val="AE02a"/>
      <sheetName val="AE03"/>
      <sheetName val="AE04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a"/>
      <sheetName val="AE10b"/>
      <sheetName val="AE11a"/>
      <sheetName val="AE12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Generador"/>
      <sheetName val="Generador Muro"/>
      <sheetName val="Generador Msubrasante"/>
      <sheetName val="Generador Mcompactacion"/>
      <sheetName val="Fotos"/>
      <sheetName val="Bolet_Deduc_02"/>
      <sheetName val="Relación de Hojas"/>
      <sheetName val="REVESTIMIENTO"/>
      <sheetName val="GENERADORES"/>
      <sheetName val="REPORTE FOTOGRAFICO"/>
      <sheetName val="relacion de bancos"/>
      <sheetName val="Seguim"/>
      <sheetName val="E-14"/>
      <sheetName val="Despalme corte"/>
      <sheetName val="Despalme terrap"/>
      <sheetName val="Corte desperdiciando"/>
      <sheetName val="Terraplén"/>
      <sheetName val="Préstamo"/>
      <sheetName val="Préstamo (2)"/>
      <sheetName val="Subrasante"/>
      <sheetName val="Acarreo 1 km Terraplen"/>
      <sheetName val="Acarreo km+ TERRAP"/>
      <sheetName val="Acarreo 1 km subr"/>
      <sheetName val="Acarreo km+ subr"/>
      <sheetName val="Acarreo 1 km DESPERDICIO"/>
      <sheetName val="Obras DRENAJE"/>
      <sheetName val="RELLENOS"/>
      <sheetName val="CICLOPEO"/>
      <sheetName val="TUBERIA 91 Cm"/>
      <sheetName val="Base"/>
      <sheetName val="Acarreo Km Base"/>
      <sheetName val="letras"/>
      <sheetName val="PULetra"/>
      <sheetName val="Acarreo km+ DESPER DESP EN CORT"/>
      <sheetName val="Acarreo km+ DESPER DESP EN  TER"/>
      <sheetName val="Acarreo km+ DESPER DELOS CORT"/>
      <sheetName val="FOTOS."/>
      <sheetName val="CEDULA"/>
      <sheetName val="BANCOS"/>
      <sheetName val="CATALOGO."/>
      <sheetName val="DATOS."/>
      <sheetName val="S. T."/>
      <sheetName val="PRES. "/>
      <sheetName val="COORD."/>
      <sheetName val="PRESENT."/>
      <sheetName val="VALID."/>
      <sheetName val="M.R."/>
      <sheetName val="CED. INF. BAS."/>
      <sheetName val="P.O."/>
      <sheetName val="P.M."/>
      <sheetName val="M. Y M."/>
      <sheetName val="C.M.MURO."/>
      <sheetName val="Catalogo Precios"/>
      <sheetName val="Prog. Diferido"/>
      <sheetName val="Datos (CR-031)"/>
      <sheetName val="CHEK LIST"/>
      <sheetName val="Estado Cuenta"/>
      <sheetName val="(Rel. Hoja Est.)"/>
      <sheetName val="  BOLETA ESTIMACION"/>
      <sheetName val="DERRUMBRES"/>
      <sheetName val="CALCULO REVEST"/>
      <sheetName val="CALCULO EXTRACC"/>
      <sheetName val="rev 5+200 al 8+800"/>
      <sheetName val="SECCION TIPO"/>
      <sheetName val="CROQUIS DE BANCO"/>
      <sheetName val="PORTADAS"/>
      <sheetName val="CALENDARIO DE OBRA"/>
      <sheetName val="CONCENTRADO"/>
      <sheetName val="COMPARATIVA"/>
      <sheetName val="finiquito"/>
      <sheetName val="ACTA"/>
      <sheetName val="a)Precio con letra"/>
      <sheetName val="original"/>
      <sheetName val="Utilidad"/>
      <sheetName val="CATALOGO"/>
      <sheetName val="OPUS"/>
      <sheetName val="Tex-factura"/>
      <sheetName val="Generador Revestimiento"/>
      <sheetName val="CROQUIS DE BANCOS"/>
      <sheetName val="PRESUPUESTO COATZONCO"/>
      <sheetName val="RESUMEN "/>
      <sheetName val="PRESENTACIÓN"/>
      <sheetName val="VALIDACIÓN DE CAMPO"/>
      <sheetName val="PROGRAMA  DE OBRA"/>
      <sheetName val="PROGRAMA FINANCIERO"/>
      <sheetName val="PROGRAMA  DE MAQUINARIA"/>
      <sheetName val="CROQUIS MACRO"/>
      <sheetName val="b)Estandar"/>
      <sheetName val="MARCO REFERENCIAL"/>
      <sheetName val="CED. INF. BASICA E INFORMATIVA"/>
      <sheetName val="PRESUPUESTO REAL."/>
      <sheetName val="P. INICIAL."/>
      <sheetName val="O.D. INICIAL."/>
      <sheetName val="GENERADOR O.D."/>
      <sheetName val="COMPARATIVO"/>
      <sheetName val="CURVA MASA."/>
      <sheetName val="PROGRAMAS DE OBRA - FINANCIERO"/>
      <sheetName val="PROGRAMAS DE MAQUINARIA"/>
      <sheetName val="Macro y microlocalizacion"/>
      <sheetName val="Sección Tipo"/>
      <sheetName val="Sección Tipo (2)"/>
      <sheetName val="a)Plantilla"/>
      <sheetName val="b)Indirectos Desglosados"/>
      <sheetName val="c)Resumen Indirectos"/>
      <sheetName val="d)Pers.Técnico"/>
      <sheetName val="e)Pers.Técnico$"/>
      <sheetName val="f)Financiamiento"/>
      <sheetName val="g)Utilidad"/>
      <sheetName val="h)Cargos_Adicionales"/>
      <sheetName val="i)Resumen"/>
      <sheetName val="PRECIOS"/>
      <sheetName val="rendimiento"/>
      <sheetName val="concreto"/>
      <sheetName val="muro-tab"/>
      <sheetName val="columnas"/>
      <sheetName val="gabiones"/>
      <sheetName val="muro de concreto"/>
      <sheetName val="ZAP-cast"/>
      <sheetName val="trabes y cad"/>
      <sheetName val="castillos"/>
      <sheetName val="alcantar"/>
      <sheetName val="columna"/>
      <sheetName val="compactacion"/>
      <sheetName val="losas"/>
      <sheetName val="PISOS"/>
      <sheetName val="impermabil"/>
      <sheetName val="tubo pvc"/>
      <sheetName val="aplanado"/>
      <sheetName val="POZO"/>
      <sheetName val="guarnicion"/>
      <sheetName val="suelo-cemento"/>
      <sheetName val="plantilla"/>
      <sheetName val="ANEXO"/>
      <sheetName val="CED. PROG. ANEXO, INF."/>
      <sheetName val="ANEXO TEC"/>
      <sheetName val="ANEXO LIB"/>
      <sheetName val="CED"/>
      <sheetName val="CALEND"/>
      <sheetName val="CALENDARIO EST"/>
      <sheetName val="CAT. CONCEP."/>
      <sheetName val="PRESUPUESTO 1"/>
      <sheetName val="PRESUPUESTO 2"/>
      <sheetName val="generado1"/>
      <sheetName val="MACRO Y MICRO"/>
      <sheetName val="REPORT. FOTOG."/>
      <sheetName val="E-7  "/>
      <sheetName val="TAB1"/>
      <sheetName val="TAB"/>
      <sheetName val="CM"/>
      <sheetName val="TERR"/>
      <sheetName val="SBR"/>
      <sheetName val="CPTA"/>
      <sheetName val="SELLO"/>
      <sheetName val="ZAMP"/>
      <sheetName val="factura AUT"/>
      <sheetName val="AVANCE"/>
      <sheetName val="ANEXO 1(BANQUETA DEMOLICION)"/>
      <sheetName val="ANEXO 2(AREA PAVIMENTO)"/>
      <sheetName val="ANEXO 3(BANQUETA)"/>
      <sheetName val="BANCO DE BASE HIDRULICA"/>
      <sheetName val="BANCO DE TIRO"/>
      <sheetName val="MUNICIPIOS"/>
      <sheetName val="LOCALIDADES"/>
      <sheetName val="ZONAS"/>
      <sheetName val="ENTES"/>
      <sheetName val="FUNCIONALIDAD"/>
      <sheetName val="EJES"/>
      <sheetName val="RM"/>
      <sheetName val="Mpios-ITER"/>
      <sheetName val="1 FOLDER"/>
      <sheetName val="2 PORTADA"/>
      <sheetName val="3 CÉDULA NUE"/>
      <sheetName val="ANAYA"/>
      <sheetName val="4 RESUMEN"/>
      <sheetName val="5 PRESUPUESTO"/>
      <sheetName val="O. D. 1"/>
      <sheetName val="MUROS"/>
      <sheetName val="6 PROGRAMA"/>
      <sheetName val="7 UBICACIÓN"/>
      <sheetName val="8 BANCOS"/>
      <sheetName val="9 SECCIÓN"/>
      <sheetName val="10 ANEXOS"/>
      <sheetName val="11 ANEXOS V"/>
      <sheetName val="12 SIT. ACTUAL"/>
      <sheetName val="13 SIN PROYECTO"/>
      <sheetName val="14 DESC. PROYECTO"/>
      <sheetName val="15 SIT. CON PROYECTO"/>
      <sheetName val="16 RESP."/>
      <sheetName val="INDICADOR"/>
      <sheetName val="VALIDACION"/>
      <sheetName val="Cédula de registro  e infor."/>
      <sheetName val="MARCO"/>
      <sheetName val="REG-BAS"/>
      <sheetName val="REG-BAS (2)"/>
      <sheetName val="PROGRAMA"/>
      <sheetName val="LOCALIZACION"/>
      <sheetName val="SECCION"/>
      <sheetName val="Datos Est."/>
      <sheetName val="1E-39 TERRACERIAS"/>
      <sheetName val="2E-39CORTES"/>
      <sheetName val="3E-39RELL."/>
      <sheetName val="4E-39RECARG."/>
      <sheetName val="5E-39 . D DRENAJE"/>
      <sheetName val="6E-39LIM.CAN."/>
      <sheetName val="7E-39LIM.ALC."/>
      <sheetName val="8E-39LIMP.ROD."/>
      <sheetName val="9E-39CONCR."/>
      <sheetName val="10E-39LAV."/>
      <sheetName val="11E-39BOR"/>
      <sheetName val="12E-39LIM.SEÑ.V"/>
      <sheetName val="13E-39LIM.DEF."/>
      <sheetName val="14E-39RET.ANIM."/>
      <sheetName val="15E-39REC.BAS."/>
      <sheetName val="16E-39PLANT.ESP."/>
      <sheetName val="17E-39REC.PIN."/>
      <sheetName val="18E-39ALC.TUB."/>
      <sheetName val="19E-39RET.ELEM."/>
      <sheetName val="20E-39BACH.PRO."/>
      <sheetName val="21E-39BACH.SUP."/>
      <sheetName val="22E-39SELL."/>
      <sheetName val="23E-39RENIV."/>
      <sheetName val="24E-39RIEG.PROT. "/>
      <sheetName val="25E-39RIEG.SELL."/>
      <sheetName val="REPARTIR"/>
      <sheetName val="retencion (2)"/>
      <sheetName val="E-14 RESUMEN"/>
      <sheetName val="FACTURA (3)"/>
      <sheetName val="0 PORTADA"/>
      <sheetName val="1 CARÁTULA"/>
      <sheetName val="2 VALIDACIÓN"/>
      <sheetName val="3 CÉDULA"/>
      <sheetName val="2 CÉDULA DE REGISTRO"/>
      <sheetName val="3 RESUMEN"/>
      <sheetName val="4 PRESUPUESTO"/>
      <sheetName val="5 PROGRAMA"/>
      <sheetName val="6 UBICACIÓN"/>
      <sheetName val="7 BANCOS"/>
      <sheetName val="8 PLANTA"/>
      <sheetName val="10 ANEXOS H"/>
      <sheetName val="10 ANEXOS V"/>
      <sheetName val="CALCULO DE AREAS"/>
      <sheetName val="NOTAS"/>
      <sheetName val="PRECIOS (2)"/>
      <sheetName val="CUADRO COMPARATIVO"/>
      <sheetName val="PARA ACTAS"/>
      <sheetName val="ESTADO FINANCIERO"/>
      <sheetName val="CONCENTRADO (2)"/>
      <sheetName val="CONCENTRADO (3)"/>
      <sheetName val="CLAVE PRESP."/>
      <sheetName val="3.1CEDULA DE REGISTRO"/>
      <sheetName val="CEDULA NUEVA"/>
      <sheetName val="9 PLANTA"/>
      <sheetName val="GENERADOR VADO"/>
      <sheetName val="PRUEBAS DE LABORATORIO"/>
      <sheetName val="RESAPORT"/>
      <sheetName val="PROG-EJEC-PT6A"/>
    </sheetNames>
    <sheetDataSet>
      <sheetData sheetId="0">
        <row r="1">
          <cell r="A1" t="str">
            <v>SECRETARIA DE OBRAS PUBLICAS, COMUNICACIONES, TRANSPORTES Y ASENTAMIENTOS</v>
          </cell>
        </row>
        <row r="4">
          <cell r="B4" t="str">
            <v>RECONSTRUCCION DE AVENIDA PRINCIPAL "TITO ESTRADA"</v>
          </cell>
        </row>
      </sheetData>
      <sheetData sheetId="1">
        <row r="1">
          <cell r="B1" t="str">
            <v>SECRETARIA DE OBRAS PÚBLICAS, COMUNICACIONES, TRANSPORTES Y ASENTAMIENTOS</v>
          </cell>
        </row>
      </sheetData>
      <sheetData sheetId="2"/>
      <sheetData sheetId="3"/>
      <sheetData sheetId="4">
        <row r="1">
          <cell r="B1" t="str">
            <v>SECRETARIA DE OBRAS PÚBLICAS, COMUNICACIONES, TRANSPORTES Y ASENTAMIENTOS</v>
          </cell>
        </row>
      </sheetData>
      <sheetData sheetId="5">
        <row r="1">
          <cell r="B1" t="str">
            <v>SECRETARIA DE OBRAS PÚBLICAS, COMUNICACIONES, TRANSPORTES Y ASENTAMIENTOS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16">
          <cell r="A16">
            <v>19</v>
          </cell>
        </row>
      </sheetData>
      <sheetData sheetId="13">
        <row r="16">
          <cell r="A16">
            <v>19</v>
          </cell>
        </row>
      </sheetData>
      <sheetData sheetId="14"/>
      <sheetData sheetId="15"/>
      <sheetData sheetId="16">
        <row r="40">
          <cell r="F40">
            <v>9718943.1400000006</v>
          </cell>
        </row>
      </sheetData>
      <sheetData sheetId="17">
        <row r="20">
          <cell r="F20">
            <v>3438197.3899999997</v>
          </cell>
        </row>
      </sheetData>
      <sheetData sheetId="18">
        <row r="19">
          <cell r="F19">
            <v>8833015.2400000002</v>
          </cell>
        </row>
      </sheetData>
      <sheetData sheetId="19">
        <row r="19">
          <cell r="F19">
            <v>8833015.2400000002</v>
          </cell>
        </row>
      </sheetData>
      <sheetData sheetId="20"/>
      <sheetData sheetId="21"/>
      <sheetData sheetId="22"/>
      <sheetData sheetId="23"/>
      <sheetData sheetId="24"/>
      <sheetData sheetId="25">
        <row r="40">
          <cell r="F40">
            <v>9718943.1400000006</v>
          </cell>
        </row>
      </sheetData>
      <sheetData sheetId="26"/>
      <sheetData sheetId="27">
        <row r="20">
          <cell r="F20">
            <v>3438197.3899999997</v>
          </cell>
        </row>
      </sheetData>
      <sheetData sheetId="28">
        <row r="19">
          <cell r="F19">
            <v>8833015.2400000002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6">
          <cell r="A16">
            <v>19</v>
          </cell>
        </row>
      </sheetData>
      <sheetData sheetId="38">
        <row r="16">
          <cell r="A16">
            <v>19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B1" t="str">
            <v>SECRETARIA DE OBRAS PÚBLICAS, COMUNICACIONES, TRANSPORTES Y ASENTAMIENTOS</v>
          </cell>
        </row>
      </sheetData>
      <sheetData sheetId="48">
        <row r="2">
          <cell r="C2" t="str">
            <v>RECONSTRUCCIÓN DE PAVIMENTO ASFALTICO EN CARRETERA RANCHO NUEVO - LAS VIGAS</v>
          </cell>
        </row>
      </sheetData>
      <sheetData sheetId="49">
        <row r="40">
          <cell r="F40">
            <v>9718943.1400000006</v>
          </cell>
        </row>
      </sheetData>
      <sheetData sheetId="50">
        <row r="1">
          <cell r="B1" t="str">
            <v>SECRETARIA DE OBRAS PÚBLICAS, COMUNICACIONES, TRANSPORTES Y ASENTAMIENTOS</v>
          </cell>
        </row>
      </sheetData>
      <sheetData sheetId="51">
        <row r="1">
          <cell r="B1" t="str">
            <v>SECRETARIA DE OBRAS PÚBLICAS, COMUNICACIONES, TRANSPORTES Y ASENTAMIENTOS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SECRETARIA DE OBRAS PUBLICAS, COMUNICACIONES, TRANSPORTES Y ASENTAMIENTOS</v>
          </cell>
        </row>
      </sheetData>
      <sheetData sheetId="62"/>
      <sheetData sheetId="63"/>
      <sheetData sheetId="64"/>
      <sheetData sheetId="65"/>
      <sheetData sheetId="66"/>
      <sheetData sheetId="67"/>
      <sheetData sheetId="68">
        <row r="40">
          <cell r="F40">
            <v>9718943.1400000006</v>
          </cell>
        </row>
      </sheetData>
      <sheetData sheetId="69">
        <row r="20">
          <cell r="F20">
            <v>3438197.3899999997</v>
          </cell>
        </row>
      </sheetData>
      <sheetData sheetId="70">
        <row r="19">
          <cell r="F19">
            <v>8833015.2400000002</v>
          </cell>
        </row>
      </sheetData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>
        <row r="40">
          <cell r="F40">
            <v>9718943.1400000006</v>
          </cell>
        </row>
      </sheetData>
      <sheetData sheetId="115">
        <row r="20">
          <cell r="F20">
            <v>3438197.3899999997</v>
          </cell>
        </row>
      </sheetData>
      <sheetData sheetId="116">
        <row r="19">
          <cell r="F19">
            <v>8833015.2400000002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1">
          <cell r="B1" t="str">
            <v>SECRETARIA DE OBRAS PÚBLICAS, COMUNICACIONES, TRANSPORTES Y ASENTAMIENTOS</v>
          </cell>
        </row>
      </sheetData>
      <sheetData sheetId="356"/>
      <sheetData sheetId="357"/>
      <sheetData sheetId="358"/>
      <sheetData sheetId="359">
        <row r="1">
          <cell r="B1" t="str">
            <v>SECRETARIA DE OBRAS PÚBLICAS, COMUNICACIONES, TRANSPORTES Y ASENTAMIENTOS</v>
          </cell>
        </row>
      </sheetData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>
        <row r="3">
          <cell r="A3">
            <v>0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>
        <row r="3">
          <cell r="A3">
            <v>0</v>
          </cell>
        </row>
      </sheetData>
      <sheetData sheetId="381"/>
      <sheetData sheetId="382"/>
      <sheetData sheetId="383"/>
      <sheetData sheetId="384"/>
      <sheetData sheetId="385" refreshError="1"/>
      <sheetData sheetId="386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>
        <row r="19">
          <cell r="F19" t="str">
            <v>IMPORTE CONTRATADO</v>
          </cell>
        </row>
      </sheetData>
      <sheetData sheetId="517">
        <row r="26">
          <cell r="I26">
            <v>6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/>
      <sheetData sheetId="526">
        <row r="1">
          <cell r="B1" t="str">
            <v>TERRACERIAS</v>
          </cell>
        </row>
      </sheetData>
      <sheetData sheetId="527">
        <row r="11">
          <cell r="C11" t="str">
            <v>CONVENIO ADICIONAL NO.: N/A</v>
          </cell>
        </row>
      </sheetData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Datos Est."/>
      <sheetName val="1E-39 TERRACERIAS"/>
      <sheetName val="2E-39CORTES"/>
      <sheetName val="3E-39RELL."/>
      <sheetName val="4E-39RECARG."/>
      <sheetName val="5E-39 . D DRENAJE"/>
      <sheetName val="6E-39LIM.CAN."/>
      <sheetName val="7E-39LIM.ALC."/>
      <sheetName val="8E-39LIMP.ROD."/>
      <sheetName val="9E-39CONCR."/>
      <sheetName val="10E-39LAV."/>
      <sheetName val="11E-39BOR"/>
      <sheetName val="12E-39LIM.SEÑ.V"/>
      <sheetName val="13E-39LIM.DEF."/>
      <sheetName val="14E-39RET.ANIM."/>
      <sheetName val="15E-39REC.BAS."/>
      <sheetName val="16E-39PLANT.ESP."/>
      <sheetName val="17E-39REC.PIN."/>
      <sheetName val="18E-39ALC.TUB."/>
      <sheetName val="19E-39RET.ELEM."/>
      <sheetName val="20E-39BACH.PRO."/>
      <sheetName val="21E-39BACH.SUP."/>
      <sheetName val="22E-39SELL."/>
      <sheetName val="23E-39RENIV."/>
      <sheetName val="24E-39RIEG.PROT. "/>
      <sheetName val="25E-39RIEG.SELL."/>
      <sheetName val="retencion"/>
      <sheetName val="REPARTIR"/>
      <sheetName val="retencion (2)"/>
      <sheetName val="E-14 RESUMEN"/>
      <sheetName val="FACTURA (2)"/>
      <sheetName val="FACTURA (3)"/>
      <sheetName val="Datos"/>
    </sheetNames>
    <sheetDataSet>
      <sheetData sheetId="0" refreshError="1"/>
      <sheetData sheetId="1" refreshError="1">
        <row r="6">
          <cell r="B6" t="str">
            <v>PINOTEPA NACIONAL - SALINA CRUZ</v>
          </cell>
        </row>
        <row r="8">
          <cell r="B8" t="str">
            <v>DEL KM. 320+000 AL KM. 394+000</v>
          </cell>
        </row>
        <row r="12">
          <cell r="B12" t="str">
            <v>4-T-CB-A-543-W-0-4</v>
          </cell>
        </row>
        <row r="19">
          <cell r="B19" t="str">
            <v>TEHUANTEPEC, OAX.</v>
          </cell>
        </row>
        <row r="25">
          <cell r="A25" t="str">
            <v>REPRESENTANTE LEGAL</v>
          </cell>
          <cell r="B25" t="str">
            <v>ING. JUAN GUTIERREZ SANCHEZ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  <sheetName val="Datos Est."/>
    </sheetNames>
    <sheetDataSet>
      <sheetData sheetId="0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2505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1">
          <cell r="A1" t="str">
            <v>SECRETARIA DE OBRAS PUBLICAS, COMUNICACIONES, TRANSPORTES Y ASENTAMIENTOS</v>
          </cell>
        </row>
        <row r="2">
          <cell r="A2" t="str">
            <v>DIRECCION GENERAL DE CONSERVACIÓN DE CARRETERAS ESTATALES</v>
          </cell>
        </row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1_1"/>
      <sheetName val="2_1"/>
      <sheetName val="2_2"/>
      <sheetName val="2_3"/>
      <sheetName val="2_4"/>
      <sheetName val="3_1"/>
      <sheetName val="3_2"/>
      <sheetName val="4_1"/>
      <sheetName val="4_2"/>
      <sheetName val="4_3"/>
      <sheetName val="5_1"/>
      <sheetName val="6_1"/>
      <sheetName val="7_1"/>
      <sheetName val="AE4_1a"/>
      <sheetName val="AE4_2"/>
      <sheetName val="AE4_3"/>
      <sheetName val="AE4_3a"/>
      <sheetName val="AE4_4"/>
      <sheetName val="AE12_1"/>
      <sheetName val="AE12_2"/>
      <sheetName val="AE12_3"/>
      <sheetName val="AE12_4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"/>
      <sheetName val="CVAS HOR"/>
      <sheetName val="FORMA_E-39_"/>
      <sheetName val="CVAS_HOR"/>
      <sheetName val="DATOS"/>
    </sheetNames>
    <sheetDataSet>
      <sheetData sheetId="0"/>
      <sheetData sheetId="1" refreshError="1"/>
      <sheetData sheetId="2"/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rendimiento"/>
      <sheetName val="concreto"/>
      <sheetName val="muro-tab"/>
      <sheetName val="columnas"/>
      <sheetName val="gabiones"/>
      <sheetName val="muro de concreto"/>
      <sheetName val="ZAP-cast"/>
      <sheetName val="trabes y cad"/>
      <sheetName val="castillos"/>
      <sheetName val="alcantar"/>
      <sheetName val="columna"/>
      <sheetName val="compactacion"/>
      <sheetName val="losas"/>
      <sheetName val="PISOS"/>
      <sheetName val="impermabil"/>
      <sheetName val="tubo pvc"/>
      <sheetName val="aplanado"/>
      <sheetName val="POZO"/>
      <sheetName val="guarnicion"/>
      <sheetName val="suelo-cemento"/>
      <sheetName val="Hoja1"/>
      <sheetName val="plantilla"/>
      <sheetName val="DATOS"/>
      <sheetName val="ANEXO"/>
      <sheetName val="CED. PROG. ANEXO, INF."/>
      <sheetName val="ANEXO TEC"/>
      <sheetName val="ANEXO LIB"/>
      <sheetName val="CED"/>
      <sheetName val="CALEND"/>
      <sheetName val="CALENDARIO EST"/>
      <sheetName val="Hoja7"/>
      <sheetName val="CAT. CONCEP."/>
      <sheetName val="PRESUPUESTO 1"/>
      <sheetName val="PRESUPUESTO 2"/>
      <sheetName val="generado1"/>
      <sheetName val="CALENDARIO"/>
      <sheetName val="MACRO Y MICRO"/>
      <sheetName val="REPORT. FOTOG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5">
          <cell r="C5" t="str">
            <v>III</v>
          </cell>
          <cell r="D5" t="str">
            <v>FONDO III.- FONDO  DE INFRAESTRUCTURA SOCIAL MUNICIPAL.</v>
          </cell>
        </row>
        <row r="7">
          <cell r="C7" t="str">
            <v>02</v>
          </cell>
          <cell r="D7" t="str">
            <v>COSTA</v>
          </cell>
        </row>
        <row r="8">
          <cell r="C8">
            <v>11</v>
          </cell>
          <cell r="D8" t="str">
            <v>JUQUILA</v>
          </cell>
        </row>
        <row r="9">
          <cell r="C9">
            <v>334</v>
          </cell>
          <cell r="D9" t="str">
            <v>VILLA DE TUTUTEPEC DE MELCHOR OCAMPO</v>
          </cell>
        </row>
        <row r="10">
          <cell r="C10" t="str">
            <v>0074</v>
          </cell>
          <cell r="D10" t="str">
            <v>SAN JOSE DEL PROGRESO</v>
          </cell>
        </row>
        <row r="14">
          <cell r="C14">
            <v>50</v>
          </cell>
        </row>
        <row r="24">
          <cell r="C24" t="str">
            <v xml:space="preserve">CONSTRUCCION DE UNA PLANTA DE </v>
          </cell>
        </row>
        <row r="25">
          <cell r="C25" t="str">
            <v>TRATAMIENTO</v>
          </cell>
        </row>
        <row r="30">
          <cell r="C30" t="str">
            <v>ING. HELADIO REYES CRUZ</v>
          </cell>
        </row>
        <row r="31">
          <cell r="C31" t="str">
            <v>PROFR. DELFINO MENDOZA GUZMAN</v>
          </cell>
        </row>
        <row r="32">
          <cell r="C32" t="str">
            <v>C. ARTURO NAVARRETE MARTINEZ</v>
          </cell>
        </row>
        <row r="33">
          <cell r="C33" t="str">
            <v>PROF. FELIX RAVIELA ARROLLO</v>
          </cell>
        </row>
        <row r="34">
          <cell r="C34" t="str">
            <v xml:space="preserve">C. RUTILIO RAMIREZ RIOS </v>
          </cell>
        </row>
        <row r="35">
          <cell r="C35" t="str">
            <v>PROF. ENRIQUE J. SANCHEZ ARELLANES</v>
          </cell>
        </row>
        <row r="37">
          <cell r="C37" t="str">
            <v>ARQ. ADAN PAEZ GONZALEZ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"/>
      <sheetName val="MANO DE OBRA"/>
      <sheetName val="HERRAMIENTA"/>
      <sheetName val="CATALOGO"/>
      <sheetName val="CATALOGO ACTUALIZADO"/>
      <sheetName val="FORMA E-39 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 subtitulo"/>
    </sheetNames>
    <sheetDataSet>
      <sheetData sheetId="0" refreshError="1">
        <row r="4">
          <cell r="G4">
            <v>1050</v>
          </cell>
        </row>
        <row r="5">
          <cell r="G5">
            <v>49.69</v>
          </cell>
        </row>
        <row r="6">
          <cell r="G6">
            <v>49.69</v>
          </cell>
        </row>
        <row r="8">
          <cell r="G8">
            <v>3200</v>
          </cell>
        </row>
        <row r="9">
          <cell r="G9">
            <v>2.21</v>
          </cell>
        </row>
        <row r="11">
          <cell r="G11">
            <v>4.09</v>
          </cell>
        </row>
        <row r="43">
          <cell r="G43">
            <v>4.26</v>
          </cell>
        </row>
        <row r="44">
          <cell r="G44">
            <v>2.1</v>
          </cell>
        </row>
        <row r="56">
          <cell r="G56">
            <v>4.3499999999999996</v>
          </cell>
        </row>
        <row r="57">
          <cell r="G57">
            <v>4.3499999999999996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15">
          <cell r="B15" t="str">
            <v>DE KM 21+250</v>
          </cell>
        </row>
        <row r="16">
          <cell r="B16" t="str">
            <v>A KM 32+353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7  "/>
      <sheetName val="TAB1"/>
      <sheetName val="TAB"/>
      <sheetName val="CM"/>
      <sheetName val="TERR"/>
      <sheetName val="BASE"/>
      <sheetName val="SBR"/>
      <sheetName val="CPTA"/>
      <sheetName val="SELLO"/>
      <sheetName val="ZAMP"/>
      <sheetName val="Hoja1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 (2)"/>
      <sheetName val="CVAS HOR (1)"/>
      <sheetName val="PERFIL1"/>
      <sheetName val="SE"/>
      <sheetName val="SECTN"/>
      <sheetName val="A VERT"/>
      <sheetName val="SBR"/>
      <sheetName val="DAT CONST"/>
      <sheetName val="VOL (2)"/>
      <sheetName val="R-S-AC "/>
      <sheetName val="REPOD"/>
      <sheetName val="REPMURO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Generador (2)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RESUMEN PROVEEDORES"/>
      <sheetName val="RESUMEN OBRAS"/>
      <sheetName val="Presupuesto"/>
      <sheetName val="Tabl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3_1_LARG-AVA_"/>
      <sheetName val="PART. TRO * _x0000_"/>
      <sheetName val="PART. TRO * ?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PART. TRO_x005f_x0014_*_x005f_x001a__x005f_x0000_"/>
      <sheetName val="AVF-TIT"/>
      <sheetName val="GRAF_INVER1"/>
      <sheetName val="GRAF_INVER2"/>
      <sheetName val="9__LARG-AVA_(1)"/>
      <sheetName val="PRESUP__(2)"/>
      <sheetName val="Hoja1_(2)"/>
      <sheetName val="Hoja3_(2)"/>
      <sheetName val="analisis_cabin"/>
      <sheetName val="Hoja1_(3)"/>
      <sheetName val="DICT-CABIN_(2)"/>
      <sheetName val="EJIDOS_(2)"/>
      <sheetName val="INF-FINAL_EJIDOS"/>
      <sheetName val="ENT_Y_PIVS_(2)"/>
      <sheetName val="INF-INGZAPATA_(2)"/>
      <sheetName val="REL-PEND__(2)"/>
      <sheetName val="RESUMEN_(2)"/>
      <sheetName val="INFORME_PART__(2)"/>
      <sheetName val="EXPROP__"/>
      <sheetName val="PRESUP_"/>
      <sheetName val="EJIDOS_RESUMEN_"/>
      <sheetName val="Hoja1_(4)"/>
      <sheetName val="III_-PROG_Y_AVAN"/>
      <sheetName val="INDICE_"/>
      <sheetName val="2_2_PROG-OBR_(5)"/>
      <sheetName val="2_2_PROG-OBR_(6)"/>
      <sheetName val="2_2_PROG-OBR_(7)"/>
      <sheetName val="2_2_PROG-OBR_(8)"/>
      <sheetName val="RESUMEN_DE_AFECT_"/>
      <sheetName val="EJIDO_LA_BOVEDA"/>
      <sheetName val="EJIDO_STA__ANA"/>
      <sheetName val="EJIDO_REYES"/>
      <sheetName val="PART__TRONCAL"/>
      <sheetName val="PART__TRONCAL_(3)"/>
      <sheetName val="Forma_3"/>
      <sheetName val="PART__TRO*"/>
    </sheetNames>
    <sheetDataSet>
      <sheetData sheetId="0" refreshError="1">
        <row r="50">
          <cell r="C50" t="str">
            <v>Formación y compactación, por unidad de obra terminada (inciso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>
        <row r="50">
          <cell r="C50" t="str">
            <v xml:space="preserve">            FORJADO DE NARIZ EN BANQUETAS. INCLUYE: UNICAMENTE CIMBRA Y MANO DE OBRA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>
        <row r="50">
          <cell r="C50" t="str">
            <v xml:space="preserve">            FORJADO DE NARIZ EN BANQUETAS. INCLUYE: UNICAMENTE CIMBRA Y MANO DE OBRA</v>
          </cell>
        </row>
      </sheetData>
      <sheetData sheetId="134">
        <row r="50">
          <cell r="C50" t="str">
            <v xml:space="preserve">            FORJADO DE NARIZ EN BANQUETAS. INCLUYE: UNICAMENTE CIMBRA Y MANO DE OBRA</v>
          </cell>
        </row>
      </sheetData>
      <sheetData sheetId="135">
        <row r="50">
          <cell r="C50" t="str">
            <v xml:space="preserve">            FORJADO DE NARIZ EN BANQUETAS. INCLUYE: UNICAMENTE CIMBRA Y MANO DE OBRA</v>
          </cell>
        </row>
      </sheetData>
      <sheetData sheetId="136">
        <row r="50">
          <cell r="C50" t="str">
            <v xml:space="preserve">            FORJADO DE NARIZ EN BANQUETAS. INCLUYE: UNICAMENTE CIMBRA Y MANO DE OBRA</v>
          </cell>
        </row>
      </sheetData>
      <sheetData sheetId="137">
        <row r="50">
          <cell r="C50" t="str">
            <v xml:space="preserve">            FORJADO DE NARIZ EN BANQUETAS. INCLUYE: UNICAMENTE CIMBRA Y MANO DE OBRA</v>
          </cell>
        </row>
      </sheetData>
      <sheetData sheetId="138">
        <row r="50">
          <cell r="C50" t="str">
            <v xml:space="preserve">            FORJADO DE NARIZ EN BANQUETAS. INCLUYE: UNICAMENTE CIMBRA Y MANO DE OBRA</v>
          </cell>
        </row>
      </sheetData>
      <sheetData sheetId="139">
        <row r="50">
          <cell r="C50" t="str">
            <v xml:space="preserve">            FORJADO DE NARIZ EN BANQUETAS. INCLUYE: UNICAMENTE CIMBRA Y MANO DE OBRA</v>
          </cell>
        </row>
      </sheetData>
      <sheetData sheetId="140">
        <row r="50">
          <cell r="C50" t="str">
            <v xml:space="preserve">            FORJADO DE NARIZ EN BANQUETAS. INCLUYE: UNICAMENTE CIMBRA Y MANO DE OBRA</v>
          </cell>
        </row>
      </sheetData>
      <sheetData sheetId="141">
        <row r="50">
          <cell r="C50" t="str">
            <v xml:space="preserve">            FORJADO DE NARIZ EN BANQUETAS. INCLUYE: UNICAMENTE CIMBRA Y MANO DE OBRA</v>
          </cell>
        </row>
      </sheetData>
      <sheetData sheetId="142">
        <row r="50">
          <cell r="C50" t="str">
            <v xml:space="preserve">            FORJADO DE NARIZ EN BANQUETAS. INCLUYE: UNICAMENTE CIMBRA Y MANO DE OBRA</v>
          </cell>
        </row>
      </sheetData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CARATULA"/>
      <sheetName val="Cedula de Registro"/>
      <sheetName val="SOLICITUD"/>
      <sheetName val="ACEPTACION"/>
      <sheetName val="Resumen por Administración"/>
      <sheetName val="Resumen por Contrato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  <sheetData sheetId="5" refreshError="1"/>
      <sheetData sheetId="6" refreshError="1"/>
      <sheetData sheetId="7">
        <row r="16">
          <cell r="A16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  <sheetName val="Indicador PED titulo"/>
      <sheetName val="Indicador de carencias"/>
      <sheetName val="Fondos"/>
      <sheetName val="Unid de medida"/>
      <sheetName val="Tipo de obra"/>
      <sheetName val="Clacif pres y contab"/>
      <sheetName val="Estrat PED 2017"/>
      <sheetName val="PED 2017 OBJ"/>
      <sheetName val="eje tematico"/>
      <sheetName val="fin fun subfun1"/>
      <sheetName val="Clacif por tipo de gasto"/>
      <sheetName val="Catalogo entes"/>
      <sheetName val="Por Ramo"/>
      <sheetName val="modalidad de ejecucion"/>
      <sheetName val="Regiones"/>
      <sheetName val="sector"/>
    </sheetNames>
    <sheetDataSet>
      <sheetData sheetId="0"/>
      <sheetData sheetId="1">
        <row r="8">
          <cell r="I8" t="str">
            <v>Construccion de Cancha de Usos Multiples</v>
          </cell>
        </row>
        <row r="9">
          <cell r="I9" t="str">
            <v>VI Ixmiquilpan</v>
          </cell>
        </row>
        <row r="12">
          <cell r="I12" t="str">
            <v>Adolfo Lopez Mateo</v>
          </cell>
        </row>
        <row r="41">
          <cell r="F41" t="str">
            <v>Octubre del  2015</v>
          </cell>
          <cell r="U41" t="str">
            <v>Diciembre del 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14-000"/>
      <sheetName val="E32-excavac"/>
      <sheetName val="E-39"/>
      <sheetName val="E-40"/>
      <sheetName val="CROQ AC REV"/>
      <sheetName val="CUNETAS"/>
      <sheetName val="ALCANT"/>
      <sheetName val="EXT MAT REV"/>
      <sheetName val="EXT MAT REV (2)"/>
      <sheetName val="CUNETAS (2)"/>
      <sheetName val="Datos Estimación"/>
    </sheetNames>
    <sheetDataSet>
      <sheetData sheetId="0"/>
      <sheetData sheetId="1">
        <row r="6">
          <cell r="B6" t="str">
            <v xml:space="preserve">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5">
          <cell r="B35" t="str">
            <v>18.-B. DE COYULA-E.C.(KM 17.0 POCHUTLA-S. CRUZ)</v>
          </cell>
        </row>
        <row r="36">
          <cell r="B36" t="str">
            <v>DEL KM. 0+000 AL KM. 9+500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 refreshError="1">
        <row r="37">
          <cell r="B37" t="str">
            <v>18.-B. DE COYULA-E.C.(KM 17.0 POCHUTLA-S. CRUZ)</v>
          </cell>
        </row>
        <row r="38">
          <cell r="B38" t="str">
            <v>DEL KM. 0+000 AL KM. 9+500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XXXX"/>
      <sheetName val="E7"/>
      <sheetName val="vol"/>
      <sheetName val="Datos"/>
      <sheetName val="volumenes"/>
      <sheetName val="CHECKLIST"/>
      <sheetName val="OFICIO DE ENTREGA"/>
      <sheetName val="Estimación F1 "/>
      <sheetName val="Fact-XXX "/>
      <sheetName val="1 Caratula "/>
      <sheetName val="2 GRAF. FINANCIERA"/>
      <sheetName val="3 ESTADO DE CUENTA ok"/>
      <sheetName val="4 ESTADO CUENTA"/>
      <sheetName val="4 RESUMEN"/>
      <sheetName val="5-6 ESTIMACION"/>
      <sheetName val="7-8 ACUMULADOS"/>
      <sheetName val="9-11 GEN. 1"/>
      <sheetName val="12-14 GEN. 2"/>
      <sheetName val="15-17 GEN. 3"/>
      <sheetName val="18 GEN. 4"/>
      <sheetName val="19 GEN. 5"/>
      <sheetName val="20 GEN. SY"/>
      <sheetName val="21 GEN. 7"/>
      <sheetName val="Resumen Volumetria"/>
      <sheetName val="12-14 GEN. SR"/>
      <sheetName val="GEN 12).-"/>
      <sheetName val="GEN 13).-"/>
      <sheetName val="GEN 14).-"/>
      <sheetName val="GEN 15).-"/>
      <sheetName val="GEN 17).-"/>
      <sheetName val="GEN 18).-"/>
      <sheetName val="GEN 19).-"/>
      <sheetName val="12-14 GEN. BH"/>
      <sheetName val="12-14 GEN. arrope"/>
      <sheetName val="12-14 GEN. CARP"/>
      <sheetName val="11-15 REP_FOTOS"/>
      <sheetName val="16 CROQUIS"/>
      <sheetName val="17-33 croquis 01 (2)"/>
      <sheetName val="c. calidad"/>
      <sheetName val="BEOP"/>
      <sheetName val="Hoja1"/>
      <sheetName val="Hoja5"/>
    </sheetNames>
    <sheetDataSet>
      <sheetData sheetId="0"/>
      <sheetData sheetId="1">
        <row r="14">
          <cell r="B14" t="str">
            <v>N-CTR-CAR-1-01-002/00
a)</v>
          </cell>
          <cell r="C14" t="str">
            <v>Despalmes, desperdiciando el material, P.U.O.T.
De cortes</v>
          </cell>
          <cell r="D14">
            <v>0</v>
          </cell>
          <cell r="E14" t="str">
            <v>M3</v>
          </cell>
          <cell r="F14">
            <v>2232.7199999999998</v>
          </cell>
          <cell r="G14">
            <v>22.03</v>
          </cell>
          <cell r="H14" t="str">
            <v>VEINTIDOS  PESOS 03/100 M.N.</v>
          </cell>
        </row>
        <row r="15">
          <cell r="B15" t="str">
            <v>N-CTR-CAR-1-01-002/00
b)</v>
          </cell>
          <cell r="C15" t="str">
            <v>Despalmes, desperdiciando el material, P.U.O.T.
Para desplante de terrraplenes.</v>
          </cell>
          <cell r="D15">
            <v>0</v>
          </cell>
          <cell r="E15" t="str">
            <v>M3</v>
          </cell>
          <cell r="F15">
            <v>2967.78</v>
          </cell>
          <cell r="G15">
            <v>22.03</v>
          </cell>
          <cell r="H15" t="str">
            <v>VEINTIDOS  PESOS 03/100 M.N.</v>
          </cell>
        </row>
        <row r="16">
          <cell r="B16" t="str">
            <v>N-CTR-CAR-1-01-003/00
a)</v>
          </cell>
          <cell r="C16" t="str">
            <v>Excavaciones, P.U.O.T.
En cortes adicionales abajo de la sub-rasante:
cuando el material se desperdicie</v>
          </cell>
          <cell r="D16">
            <v>0</v>
          </cell>
          <cell r="E16" t="str">
            <v>M3</v>
          </cell>
          <cell r="F16">
            <v>10255.4</v>
          </cell>
          <cell r="G16">
            <v>43.19</v>
          </cell>
          <cell r="H16" t="str">
            <v>CUARENTA Y TRES  PESOS 19/100 M.N.</v>
          </cell>
        </row>
        <row r="17">
          <cell r="B17" t="str">
            <v>N-CTR-CAR-1-01-009/00
a)</v>
          </cell>
          <cell r="C17" t="str">
            <v>Formación y compactación P.U.O.T.
De terraplenes adicionales con sus cuñas de sobreancho
para noventa por ciento (90%)</v>
          </cell>
          <cell r="D17">
            <v>0</v>
          </cell>
          <cell r="E17" t="str">
            <v>M3</v>
          </cell>
          <cell r="F17">
            <v>21929.7</v>
          </cell>
          <cell r="G17">
            <v>148.80000000000001</v>
          </cell>
          <cell r="H17" t="str">
            <v>CIENTO CUARENTA Y OCHO  PESOS 80/100 M.N.</v>
          </cell>
        </row>
        <row r="18">
          <cell r="B18" t="str">
            <v>N-CTR-CAR-1-01-009/00
b)</v>
          </cell>
          <cell r="C18" t="str">
            <v>Mezclado, Tendido y compactación de la sub-rasante formada con el material seleccionado P.U.O.T.
De la elevación de la sub-rasante en cortes y terraplenes existentes
Para noventa y cinco por ciento (95%)</v>
          </cell>
          <cell r="D18">
            <v>0</v>
          </cell>
          <cell r="E18" t="str">
            <v>M3</v>
          </cell>
          <cell r="F18">
            <v>3801.25</v>
          </cell>
          <cell r="G18">
            <v>63.01</v>
          </cell>
          <cell r="H18" t="str">
            <v>SESENTA Y TRES  PESOS 01/100 M.N.</v>
          </cell>
        </row>
        <row r="19">
          <cell r="B19" t="str">
            <v>EP-1
a)</v>
          </cell>
          <cell r="C19" t="str">
            <v>Arrope de talud, P.U.O.T.
Con préstamo lateral:
Dentro de la faja de 20 mts.</v>
          </cell>
          <cell r="D19">
            <v>0</v>
          </cell>
          <cell r="E19" t="str">
            <v>M3</v>
          </cell>
          <cell r="F19">
            <v>1216</v>
          </cell>
          <cell r="G19">
            <v>50.38</v>
          </cell>
          <cell r="H19" t="str">
            <v>CINCUENTA  PESOS 38/100 M.N.</v>
          </cell>
        </row>
        <row r="20">
          <cell r="B20" t="str">
            <v>N-CTR-CAR-1-01-005/00
b)</v>
          </cell>
          <cell r="C20" t="str">
            <v>Excavación para canales, P.U.O.T.
En canales de Entrada y salida</v>
          </cell>
          <cell r="D20">
            <v>0</v>
          </cell>
          <cell r="E20" t="str">
            <v>M3</v>
          </cell>
          <cell r="F20">
            <v>50</v>
          </cell>
          <cell r="G20">
            <v>41.04</v>
          </cell>
          <cell r="H20" t="str">
            <v>CUARENTA Y UN  PESOS 04/100 M.N.</v>
          </cell>
        </row>
        <row r="21">
          <cell r="B21">
            <v>0</v>
          </cell>
          <cell r="C21" t="str">
            <v>3.01.02..047 OBRAS DE DRENAJE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B22" t="str">
            <v>N-CTR-CAR-1-01-007/00
a)</v>
          </cell>
          <cell r="C22" t="str">
            <v>Excavación para estrucuturas, de acuerdo con su clasificación, a cualquier profundidad
Excavado, P.U.O.T., cualquiera que sea su clasificación y profundidad</v>
          </cell>
          <cell r="D22">
            <v>0</v>
          </cell>
          <cell r="E22" t="str">
            <v>M3</v>
          </cell>
          <cell r="F22">
            <v>1091.6099999999999</v>
          </cell>
          <cell r="G22">
            <v>41.69</v>
          </cell>
          <cell r="H22" t="str">
            <v>CUARENTA Y UN  PESOS 69/100 M.N.</v>
          </cell>
        </row>
        <row r="23">
          <cell r="B23" t="str">
            <v>N-CTR-CAR-1-01-011/00</v>
          </cell>
          <cell r="C23" t="str">
            <v>Rellenos
Para protección de obras de drenaje P.U.O.T.</v>
          </cell>
          <cell r="D23">
            <v>0</v>
          </cell>
          <cell r="E23" t="str">
            <v>M3</v>
          </cell>
          <cell r="F23">
            <v>277.17</v>
          </cell>
          <cell r="G23">
            <v>162.52000000000001</v>
          </cell>
          <cell r="H23" t="str">
            <v>CIENTO SESENTA Y DOS  PESOS 52/100 M.N.</v>
          </cell>
        </row>
        <row r="24">
          <cell r="B24" t="str">
            <v>N-CTR-CAR-1-02-001/00</v>
          </cell>
          <cell r="C24" t="str">
            <v>Mamposterías de tercer clase, a cualquier altura, P.U.O.T.
Con mortero de cemento</v>
          </cell>
          <cell r="D24">
            <v>0</v>
          </cell>
          <cell r="E24" t="str">
            <v>M3</v>
          </cell>
          <cell r="F24">
            <v>419.12</v>
          </cell>
          <cell r="G24">
            <v>1439.72</v>
          </cell>
          <cell r="H24" t="str">
            <v>UN MIL CUATROCIENTOS TREINTA Y NUEVE  PESOS 72/100 M.N.</v>
          </cell>
        </row>
        <row r="25">
          <cell r="B25" t="str">
            <v>N-CTR-CAR-1-02-002/00</v>
          </cell>
          <cell r="C25" t="str">
            <v>Zampeados a cualquier altura, P.U.O.T.
De mampostería de tercera clase, junteados con mortero de cemento</v>
          </cell>
          <cell r="D25">
            <v>0</v>
          </cell>
          <cell r="E25" t="str">
            <v>M3</v>
          </cell>
          <cell r="F25">
            <v>40.9</v>
          </cell>
          <cell r="G25">
            <v>1450.17</v>
          </cell>
          <cell r="H25" t="str">
            <v>UN MIL CUATROCIENTOS CINCUENTA  PESOS 17/100 M.N.</v>
          </cell>
        </row>
        <row r="26">
          <cell r="B26" t="str">
            <v>N-CTR-CAR-1-02-003/04</v>
          </cell>
          <cell r="C26" t="str">
            <v>Concreto hidraulico precio por unidad de obra terminada
Concreto hidraulico simple colado en seco de f'c=250 kg/cm2, en vado</v>
          </cell>
          <cell r="D26">
            <v>0</v>
          </cell>
          <cell r="E26" t="str">
            <v>M3</v>
          </cell>
          <cell r="F26">
            <v>49.1</v>
          </cell>
          <cell r="G26">
            <v>2226.3200000000002</v>
          </cell>
          <cell r="H26" t="str">
            <v>DOS MIL DOSCIENTOS VEINTISEIS  PESOS 32/100 M.N.</v>
          </cell>
        </row>
        <row r="27">
          <cell r="B27" t="str">
            <v>N-CTR-CAR-1-02-004/04</v>
          </cell>
          <cell r="C27" t="str">
            <v>Acero para Concreto Hidraulico precio por unidad de obra terminada
Acero para concreto hidraulico, por unidad de obra terminada.</v>
          </cell>
          <cell r="D27">
            <v>0</v>
          </cell>
          <cell r="E27" t="str">
            <v>Kg</v>
          </cell>
          <cell r="F27">
            <v>6197</v>
          </cell>
          <cell r="G27">
            <v>26.3</v>
          </cell>
          <cell r="H27" t="str">
            <v>VEINTISEIS  PESOS 30/100 M.N.</v>
          </cell>
        </row>
        <row r="28">
          <cell r="B28">
            <v>0</v>
          </cell>
          <cell r="C28" t="str">
            <v>TRABAJOS DIVERSOS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B29" t="str">
            <v>N-CTR-CAR-1-03-007/00</v>
          </cell>
          <cell r="C29" t="str">
            <v>Bordillo de concreto hidráulico, inciso (044-H.02) de F'c=100kg/cm2 (P.U.O.T.)
De 0.0144 m2 de sección</v>
          </cell>
          <cell r="D29">
            <v>0</v>
          </cell>
          <cell r="E29" t="str">
            <v>M.L.</v>
          </cell>
          <cell r="F29">
            <v>400</v>
          </cell>
          <cell r="G29">
            <v>60.5</v>
          </cell>
          <cell r="H29" t="str">
            <v>SESENTA  PESOS 50/100 M.N.</v>
          </cell>
        </row>
        <row r="30">
          <cell r="B30" t="str">
            <v>N-CTR-CAR-1-03-003/00</v>
          </cell>
          <cell r="C30" t="str">
            <v>Recubrimiento de cunetas P.U.O.T.
Cunetas con concreto hidráulico simple, de f'c= 100 kg/cm2</v>
          </cell>
          <cell r="D30">
            <v>0</v>
          </cell>
          <cell r="E30" t="str">
            <v>M3</v>
          </cell>
          <cell r="F30">
            <v>280.56</v>
          </cell>
          <cell r="G30">
            <v>1574.31</v>
          </cell>
          <cell r="H30" t="str">
            <v>UN MIL QUINIENTOS SETENTA Y CUATRO  PESOS 31/100 M.N.</v>
          </cell>
        </row>
        <row r="31">
          <cell r="B31" t="str">
            <v>N-CTR-CAR-1-03-006/00</v>
          </cell>
          <cell r="C31" t="str">
            <v>Lavaderos de concreto hidráulico P.U.O.T.
con concreto hidráulico simple, de f'c= 150 kg/cm2</v>
          </cell>
          <cell r="D31">
            <v>0</v>
          </cell>
          <cell r="E31" t="str">
            <v>M3</v>
          </cell>
          <cell r="F31">
            <v>2.2400000000000002</v>
          </cell>
          <cell r="G31">
            <v>1770.19</v>
          </cell>
          <cell r="H31" t="str">
            <v>UN MIL SETECIENTOS SETENTA  PESOS 19/100 M.N.</v>
          </cell>
        </row>
        <row r="32">
          <cell r="B32">
            <v>0</v>
          </cell>
          <cell r="C32" t="str">
            <v>3.01.03.086 PAVIMENTOS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</row>
        <row r="33">
          <cell r="B33" t="str">
            <v>N-CTR-CAR--1-04-002/03
a)</v>
          </cell>
          <cell r="C33" t="str">
            <v>sub-bases ó bases, P.U.O.T.
Base Compacta al 100% (cien por ciento)
Del banco seleccionado por el contratista, incluye riego de impregnacion, poreo y su posterior barrido</v>
          </cell>
          <cell r="D33">
            <v>0</v>
          </cell>
          <cell r="E33" t="str">
            <v>M3</v>
          </cell>
          <cell r="F33">
            <v>2302.1999999999998</v>
          </cell>
          <cell r="G33">
            <v>450.62</v>
          </cell>
          <cell r="H33" t="str">
            <v>CUATROCIENTOS CINCUENTA  PESOS 62/100 M.N.</v>
          </cell>
        </row>
        <row r="34">
          <cell r="B34" t="str">
            <v>N-CTR-CAR-1-04-006/04
a)</v>
          </cell>
          <cell r="C34" t="str">
            <v xml:space="preserve">Carpetas de concreto asfáltico P.U.O.T.
Compactada al noventa y cinco por ciento (95%)
Del banco seleccionado por el contratrista </v>
          </cell>
          <cell r="D34">
            <v>0</v>
          </cell>
          <cell r="E34" t="str">
            <v>M3</v>
          </cell>
          <cell r="F34">
            <v>543.55999999999995</v>
          </cell>
          <cell r="G34">
            <v>2586.0500000000002</v>
          </cell>
          <cell r="H34" t="str">
            <v>DOS MIL QUINIENTOS OCHENTA Y SEIS  PESOS 05/100 M.N.</v>
          </cell>
        </row>
        <row r="35">
          <cell r="B35">
            <v>0</v>
          </cell>
          <cell r="C35" t="str">
            <v>SEÑALAMIENTO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B36" t="str">
            <v>N-CTR-CAR-1-07-005/00
a)
1)</v>
          </cell>
          <cell r="C36" t="str">
            <v>Señales metálicas reflejantes, P.U.O.T.
Señales preventivas (SP)
sp-6, sp-12,  de 86x86 cms.  Con ceja.</v>
          </cell>
          <cell r="D36">
            <v>0</v>
          </cell>
          <cell r="E36" t="str">
            <v>PZA</v>
          </cell>
          <cell r="F36">
            <v>17</v>
          </cell>
          <cell r="G36">
            <v>1711.49</v>
          </cell>
          <cell r="H36" t="str">
            <v>UN MIL SETECIENTOS ONCE  PESOS 49/100 M.N.</v>
          </cell>
        </row>
        <row r="37">
          <cell r="B37" t="str">
            <v>N-CTR-CAR-1-07-005/00
b)
1</v>
          </cell>
          <cell r="C37" t="str">
            <v>Señales metálicas reflejantes, P.U.O.T.
Señales restrictivas (SR)
SR-6, SR-9 Y SR-18, de 86x86 cms. Con ceja.</v>
          </cell>
          <cell r="D37">
            <v>0</v>
          </cell>
          <cell r="E37" t="str">
            <v>PZA</v>
          </cell>
          <cell r="F37">
            <v>11</v>
          </cell>
          <cell r="G37">
            <v>1711.49</v>
          </cell>
          <cell r="H37" t="str">
            <v>UN MIL SETECIENTOS ONCE  PESOS 49/100 M.N.</v>
          </cell>
        </row>
        <row r="38">
          <cell r="B38" t="str">
            <v>N-CTR-CAR-1-07-005/00
c)
1)</v>
          </cell>
          <cell r="C38" t="str">
            <v>Señales metálicas reflejantes, P.U.O.T.
Señales informativas (S l l)
Sll-15 Rectangulares de 30x76 cms.</v>
          </cell>
          <cell r="D38">
            <v>0</v>
          </cell>
          <cell r="E38" t="str">
            <v>PZA</v>
          </cell>
          <cell r="F38">
            <v>2</v>
          </cell>
          <cell r="G38">
            <v>1172.8699999999999</v>
          </cell>
          <cell r="H38" t="str">
            <v>UN MIL CIENTO SETENTA Y DOS  PESOS 87/100 M.N.</v>
          </cell>
        </row>
        <row r="39">
          <cell r="B39" t="str">
            <v>N-CTR-CAR-1-07-005/00
c)
3)</v>
          </cell>
          <cell r="C39" t="str">
            <v>Señales metálicas reflejantes, P.U.O.T.
SIR Rectangulares  71x239 cms.</v>
          </cell>
          <cell r="D39">
            <v>0</v>
          </cell>
          <cell r="E39" t="str">
            <v>PZA</v>
          </cell>
          <cell r="F39">
            <v>3</v>
          </cell>
          <cell r="G39">
            <v>4680.32</v>
          </cell>
          <cell r="H39" t="str">
            <v>CUATRO MIL SEISCIENTOS OCHENTA  PESOS 32/100 M.N.</v>
          </cell>
        </row>
        <row r="40">
          <cell r="B40" t="str">
            <v>N-CTR-CAR-1-07-005/00
c)
4)</v>
          </cell>
          <cell r="C40" t="str">
            <v>Señales metálicas reflejantes, P.U.O.T.
Señal OD-6 de 100x13 cms. Con ceja</v>
          </cell>
          <cell r="D40">
            <v>0</v>
          </cell>
          <cell r="E40" t="str">
            <v>PZA</v>
          </cell>
          <cell r="F40">
            <v>62</v>
          </cell>
          <cell r="G40">
            <v>524.03</v>
          </cell>
          <cell r="H40" t="str">
            <v>QUINIENTOS VEINTICUATRO  PESOS 03/100 M.N.</v>
          </cell>
        </row>
        <row r="41">
          <cell r="B41" t="str">
            <v>N-CTR-CAR-1-07-005/00
c)
5)</v>
          </cell>
          <cell r="C41" t="str">
            <v>Señales metálicas reflejantes, P.U.O.T.
Señal OD-12 . Indicador de curva peligrosa</v>
          </cell>
          <cell r="D41">
            <v>0</v>
          </cell>
          <cell r="E41" t="str">
            <v>PZA</v>
          </cell>
          <cell r="F41">
            <v>32</v>
          </cell>
          <cell r="G41">
            <v>1132.6500000000001</v>
          </cell>
          <cell r="H41" t="str">
            <v>UN MIL CIENTO TREINTA Y DOS  PESOS 65/100 M.N.</v>
          </cell>
        </row>
        <row r="42">
          <cell r="B42">
            <v>0</v>
          </cell>
          <cell r="C42" t="str">
            <v>OBRAS Y DISPOSITIVOS DIVERSOS.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B43" t="str">
            <v>N-CTR-CAR-1-07-001/00</v>
          </cell>
          <cell r="C43" t="str">
            <v>Raya blanca o amarilla contínua ó discontinua, P.U.O.T.
Longitud efectiva, ancho igual a 12 cms. Y 750 grs. Esferilla por litro</v>
          </cell>
          <cell r="D43">
            <v>0</v>
          </cell>
          <cell r="E43" t="str">
            <v>M.L.</v>
          </cell>
          <cell r="F43">
            <v>4560</v>
          </cell>
          <cell r="G43">
            <v>9.9600000000000009</v>
          </cell>
          <cell r="H43" t="str">
            <v>NUEVE  PESOS 96/100 M.N.</v>
          </cell>
        </row>
        <row r="44">
          <cell r="B44" t="str">
            <v>N-CTR-CAR-1-07-004/02
a)</v>
          </cell>
          <cell r="C44" t="str">
            <v>Vialetas
DH-1 Blanca y amarilla dos caras 100 x 100 mm</v>
          </cell>
          <cell r="D44">
            <v>0</v>
          </cell>
          <cell r="E44" t="str">
            <v>PZA</v>
          </cell>
          <cell r="F44">
            <v>202</v>
          </cell>
          <cell r="G44">
            <v>99</v>
          </cell>
          <cell r="H44" t="str">
            <v>NOVENTA Y NUEVE  PESOS 00/100 M.N.</v>
          </cell>
        </row>
        <row r="45">
          <cell r="B45" t="str">
            <v>EXTRA 1</v>
          </cell>
          <cell r="C45" t="str">
            <v>Formacion y compactacion P.U.O.T.
De Sub-yacente, con material de banco en cuerpo de corte y/o cuñas de sobreancho
para noventa porciento (90%)</v>
          </cell>
          <cell r="D45">
            <v>0</v>
          </cell>
          <cell r="E45" t="str">
            <v>M3</v>
          </cell>
          <cell r="F45">
            <v>2750</v>
          </cell>
          <cell r="G45">
            <v>222.98</v>
          </cell>
          <cell r="H45">
            <v>0</v>
          </cell>
        </row>
        <row r="46">
          <cell r="B46">
            <v>0</v>
          </cell>
          <cell r="C46">
            <v>0</v>
          </cell>
          <cell r="D46" t="str">
            <v>ING. HECTOR FERNANDO MORENO JUAREZ</v>
          </cell>
          <cell r="E46" t="str">
            <v>PARA USO EXCLUSIVO Y POSTERIOR DE LA COMISIÓN</v>
          </cell>
          <cell r="F46">
            <v>0</v>
          </cell>
          <cell r="G46" t="str">
            <v>SUMA EL IMPORTE PARCIAL DE ESTA HOJA:</v>
          </cell>
          <cell r="H46">
            <v>0</v>
          </cell>
        </row>
        <row r="47">
          <cell r="B47">
            <v>0</v>
          </cell>
          <cell r="C47">
            <v>0</v>
          </cell>
          <cell r="D47" t="str">
            <v>REPRESENTANTE LEGAL</v>
          </cell>
          <cell r="E47">
            <v>0</v>
          </cell>
          <cell r="F47">
            <v>0</v>
          </cell>
          <cell r="G47" t="str">
            <v>PROPOSICIÓN QUE TIENE UN IMPORTE ACUMULADO:</v>
          </cell>
          <cell r="H47">
            <v>0</v>
          </cell>
        </row>
        <row r="48">
          <cell r="B48">
            <v>0</v>
          </cell>
          <cell r="C48">
            <v>0</v>
          </cell>
          <cell r="D48" t="str">
            <v>FIRMA, NOMBRE Y CARGO DEL REPRESENTANTE LEGAL</v>
          </cell>
          <cell r="E48">
            <v>0</v>
          </cell>
          <cell r="F48">
            <v>0</v>
          </cell>
          <cell r="G48" t="str">
            <v>I.V.A.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 t="str">
            <v>ACUMULADO:</v>
          </cell>
          <cell r="H49">
            <v>0</v>
          </cell>
        </row>
        <row r="50">
          <cell r="E50">
            <v>0</v>
          </cell>
          <cell r="H50">
            <v>0</v>
          </cell>
        </row>
        <row r="51">
          <cell r="E51">
            <v>0</v>
          </cell>
          <cell r="H51">
            <v>0</v>
          </cell>
        </row>
        <row r="52">
          <cell r="E52">
            <v>0</v>
          </cell>
          <cell r="H52">
            <v>0</v>
          </cell>
        </row>
        <row r="53">
          <cell r="E53">
            <v>0</v>
          </cell>
          <cell r="H53">
            <v>0</v>
          </cell>
        </row>
        <row r="54"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</sheetData>
      <sheetData sheetId="2"/>
      <sheetData sheetId="3">
        <row r="2">
          <cell r="A2" t="str">
            <v>RESIDENTE DE OBRA</v>
          </cell>
          <cell r="B2" t="str">
            <v>ING. RIGOBERTO MELGAREJO RIVERA</v>
          </cell>
        </row>
        <row r="5">
          <cell r="B5" t="str">
            <v xml:space="preserve">CDI/DMICH/CT/PROII/034/2015       </v>
          </cell>
          <cell r="E5" t="str">
            <v>CDI/DMICH/CV/PROII/078/2015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42177</v>
          </cell>
        </row>
        <row r="10">
          <cell r="B10">
            <v>42326</v>
          </cell>
        </row>
        <row r="11">
          <cell r="B11">
            <v>42314</v>
          </cell>
        </row>
        <row r="12">
          <cell r="B12">
            <v>42328</v>
          </cell>
        </row>
        <row r="14">
          <cell r="B14" t="str">
            <v>MUNICIPIOS DE LOS REYES Y TINGÜINDIN</v>
          </cell>
        </row>
        <row r="15">
          <cell r="B15" t="str">
            <v>5 (CINCO)</v>
          </cell>
        </row>
        <row r="16">
          <cell r="B16" t="str">
            <v>DEL 01 AL 31 DE OCTUBRE DE 2015</v>
          </cell>
          <cell r="D16">
            <v>42278</v>
          </cell>
          <cell r="F16">
            <v>42308</v>
          </cell>
        </row>
        <row r="18">
          <cell r="B18">
            <v>9594125.1699999999</v>
          </cell>
        </row>
        <row r="30">
          <cell r="B30" t="str">
            <v>FORMULÓ:</v>
          </cell>
        </row>
        <row r="31">
          <cell r="B31" t="str">
            <v>SUPERINTENDENTE DE OBRA</v>
          </cell>
        </row>
        <row r="32">
          <cell r="B32" t="str">
            <v>ING. LEONEL ZAMORA AGUIRRE</v>
          </cell>
        </row>
        <row r="33">
          <cell r="B33" t="str">
            <v>DAVID LIMÓN COLEOTE</v>
          </cell>
        </row>
        <row r="34">
          <cell r="B34" t="str">
            <v>ING. MARCOS PÉREZ GONZÁLEZ</v>
          </cell>
        </row>
        <row r="35">
          <cell r="B35" t="str">
            <v>JEFE DE SUPERVISIÓN EXTERNA</v>
          </cell>
        </row>
        <row r="36">
          <cell r="B36" t="str">
            <v>REVISÓ:</v>
          </cell>
        </row>
        <row r="37">
          <cell r="B37" t="str">
            <v>ING. HECTOR FERNANDO MORENO JUAREZ</v>
          </cell>
        </row>
        <row r="38">
          <cell r="B38" t="str">
            <v>REPRESENTANTE LEGAL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álogo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sumen Estimacion"/>
      <sheetName val="Resumen"/>
      <sheetName val="Boleta"/>
      <sheetName val="GENERADOR"/>
      <sheetName val="C-5"/>
      <sheetName val="Reporte Fotografico"/>
      <sheetName val="croquis"/>
      <sheetName val="AVANCE FISICO"/>
      <sheetName val="RETENCIONES"/>
    </sheetNames>
    <sheetDataSet>
      <sheetData sheetId="0" refreshError="1">
        <row r="2">
          <cell r="A2" t="str">
            <v>SECRETARIA DE OBRAS PUBLICAS Y ORDENAMIENTO TERRITORIAL</v>
          </cell>
        </row>
        <row r="6">
          <cell r="A6" t="str">
            <v>CONTRATISTA.</v>
          </cell>
        </row>
        <row r="15">
          <cell r="A15" t="str">
            <v>ESTIMACIÓN Nº.</v>
          </cell>
          <cell r="C15" t="str">
            <v>POR OBRA EJECUTADA.</v>
          </cell>
        </row>
        <row r="16">
          <cell r="C16" t="str">
            <v>DEL:</v>
          </cell>
          <cell r="D16">
            <v>43388</v>
          </cell>
        </row>
        <row r="17">
          <cell r="C17" t="str">
            <v>AL:</v>
          </cell>
          <cell r="D17">
            <v>43417</v>
          </cell>
        </row>
        <row r="20">
          <cell r="A20" t="str">
            <v>CONTRATO Nº.</v>
          </cell>
        </row>
        <row r="21">
          <cell r="A21" t="str">
            <v>FECHA.</v>
          </cell>
          <cell r="D21">
            <v>43388</v>
          </cell>
        </row>
        <row r="22">
          <cell r="D22">
            <v>43448</v>
          </cell>
        </row>
        <row r="23">
          <cell r="A23" t="str">
            <v>LUGAR.</v>
          </cell>
        </row>
        <row r="25">
          <cell r="B25">
            <v>2927466.81</v>
          </cell>
        </row>
        <row r="31">
          <cell r="A31" t="str">
            <v>ACEPTO.</v>
          </cell>
        </row>
        <row r="32">
          <cell r="A32" t="str">
            <v>ESTIMO.</v>
          </cell>
        </row>
        <row r="33">
          <cell r="A33" t="str">
            <v>AUTORIZO.</v>
          </cell>
          <cell r="B33" t="str">
            <v>DIRECTOR DE INFRAESTRUCTURA RURAL</v>
          </cell>
        </row>
        <row r="34">
          <cell r="A34" t="str">
            <v>REVISO.</v>
          </cell>
          <cell r="B34" t="str">
            <v>RESIDENTE DE OBRA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E-39"/>
    </sheetNames>
    <sheetDataSet>
      <sheetData sheetId="0">
        <row r="5">
          <cell r="B5" t="str">
            <v>ADMINISTRACION DIRECTA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>
        <row r="8">
          <cell r="B8" t="str">
            <v>CAMINOS Y AEROPISTAS DE OAXACA</v>
          </cell>
        </row>
        <row r="9">
          <cell r="B9" t="str">
            <v>5-00</v>
          </cell>
        </row>
        <row r="12">
          <cell r="B12" t="str">
            <v>HUAJUAPAN</v>
          </cell>
        </row>
        <row r="13">
          <cell r="B13" t="str">
            <v>ING. FELIPE AMADOR ESCOBAR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M.O."/>
      <sheetName val="DATOS"/>
      <sheetName val="FACTURA ESTIMACIÓN"/>
      <sheetName val="RECIBO "/>
      <sheetName val="AVANCE "/>
      <sheetName val="CONTROL DE ESTIMACIONS"/>
      <sheetName val="CARATULA"/>
      <sheetName val="ESTIMACION"/>
      <sheetName val="GENERADOR_1"/>
      <sheetName val="Lev"/>
      <sheetName val="Cotas"/>
      <sheetName val="Elev"/>
      <sheetName val="FOTOS"/>
      <sheetName val="CROQUIS"/>
      <sheetName val="COMPARATIVA"/>
      <sheetName val="ANEXO 7"/>
      <sheetName val="ESTIMACION 2"/>
      <sheetName val="GENERADOR"/>
      <sheetName val="GENERADOR 2"/>
      <sheetName val="CROQUIS (2)"/>
      <sheetName val="LOCALIZACIÓN"/>
      <sheetName val="presupuesto"/>
      <sheetName val="FACTURA"/>
      <sheetName val="CATALOGO"/>
      <sheetName val="CAYURBA"/>
      <sheetName val="GENERADORES LINEA"/>
      <sheetName val="ANEXO TUB"/>
      <sheetName val="GENERADORES ACARREOS"/>
      <sheetName val="GENERADORES TOMA"/>
      <sheetName val=" PZAS ESPECIALES"/>
    </sheetNames>
    <sheetDataSet>
      <sheetData sheetId="0" refreshError="1">
        <row r="5">
          <cell r="B5" t="str">
            <v>ADMINISTRACION DIRECTA</v>
          </cell>
        </row>
        <row r="9">
          <cell r="B9">
            <v>1</v>
          </cell>
        </row>
        <row r="11">
          <cell r="B11" t="str">
            <v>30 DE AGOSTO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AS HOR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CANT__DE_OBRA"/>
      <sheetName val="LETRAS_2"/>
      <sheetName val="EST_2"/>
      <sheetName val="E_14_1_(2)"/>
      <sheetName val="F_TERRAPLEN"/>
      <sheetName val="8ACARREO_TERRAPLEN_1KM"/>
      <sheetName val="F_ACARREO_TERRAPLEN_1KM"/>
      <sheetName val="9ACARREO_SUB_TERRAPLEN"/>
      <sheetName val="F_ACARREO_SUB_TERRAPLEN"/>
      <sheetName val="10_SUBRASANTE"/>
      <sheetName val="F_SUBRASANTE"/>
      <sheetName val="11ACARREO_SUBRASANTE_1KM"/>
      <sheetName val="F_ACARREO_SUBRASANTE_1KM"/>
      <sheetName val="12ACARREO_SUB_SUBRASANTE"/>
      <sheetName val="F_ACARREO_SUB_SUBRASANTE"/>
      <sheetName val="24__BASE_HIDRAULICA"/>
      <sheetName val="F_BASE_HID_"/>
      <sheetName val="25__ACARREO_BASE_1KM"/>
      <sheetName val="F_ACARREO_BASE_1KM_"/>
      <sheetName val="26_ACARRE_DE_BASE_SUB"/>
      <sheetName val="F_ACARREO_SUB_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vel"/>
      <sheetName val="calclong"/>
      <sheetName val="volumen"/>
      <sheetName val="T.CAJA"/>
      <sheetName val="T.MURO"/>
    </sheetNames>
    <sheetDataSet>
      <sheetData sheetId="0"/>
      <sheetData sheetId="1"/>
      <sheetData sheetId="2"/>
      <sheetData sheetId="3"/>
      <sheetData sheetId="4">
        <row r="2">
          <cell r="A2">
            <v>0.75</v>
          </cell>
          <cell r="B2">
            <v>0.6</v>
          </cell>
          <cell r="C2">
            <v>0.15</v>
          </cell>
          <cell r="D2">
            <v>0.9</v>
          </cell>
          <cell r="E2">
            <v>3</v>
          </cell>
          <cell r="F2">
            <v>2.6</v>
          </cell>
        </row>
        <row r="3">
          <cell r="A3">
            <v>0.9</v>
          </cell>
          <cell r="B3">
            <v>0.65</v>
          </cell>
          <cell r="C3">
            <v>0.15</v>
          </cell>
          <cell r="D3">
            <v>0.95</v>
          </cell>
          <cell r="E3">
            <v>3.6</v>
          </cell>
          <cell r="F3">
            <v>3.72</v>
          </cell>
        </row>
        <row r="4">
          <cell r="A4">
            <v>1.05</v>
          </cell>
          <cell r="B4">
            <v>0.7</v>
          </cell>
          <cell r="C4">
            <v>0.15</v>
          </cell>
          <cell r="D4">
            <v>1</v>
          </cell>
          <cell r="E4">
            <v>4.2</v>
          </cell>
          <cell r="F4">
            <v>5.04</v>
          </cell>
        </row>
        <row r="5">
          <cell r="A5">
            <v>1.2</v>
          </cell>
          <cell r="B5">
            <v>0.75</v>
          </cell>
          <cell r="C5">
            <v>0.15</v>
          </cell>
          <cell r="D5">
            <v>1.05</v>
          </cell>
          <cell r="E5">
            <v>4.8</v>
          </cell>
          <cell r="F5">
            <v>5.38</v>
          </cell>
        </row>
        <row r="6">
          <cell r="A6">
            <v>1.5</v>
          </cell>
          <cell r="B6">
            <v>0.85</v>
          </cell>
          <cell r="C6">
            <v>0.15</v>
          </cell>
          <cell r="D6">
            <v>1.1499999999999999</v>
          </cell>
          <cell r="E6">
            <v>6</v>
          </cell>
          <cell r="F6">
            <v>8.1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  <sheetName val="Datos_Estimación"/>
      <sheetName val="DATOS"/>
      <sheetName val="terracerias"/>
      <sheetName val="T.MURO"/>
    </sheetNames>
    <sheetDataSet>
      <sheetData sheetId="0" refreshError="1">
        <row r="6">
          <cell r="B6" t="str">
            <v>PINOTEPA NACIONAL-COLLANTES</v>
          </cell>
        </row>
        <row r="8">
          <cell r="B8" t="str">
            <v>CONSTRUCCIONES MIRSA, S.A. DE C.V.</v>
          </cell>
        </row>
        <row r="16">
          <cell r="B16" t="str">
            <v>DEL 16 AL 30 DE DICIEMBRE DE 1997</v>
          </cell>
        </row>
      </sheetData>
      <sheetData sheetId="1">
        <row r="6">
          <cell r="B6" t="str">
            <v>PINOTEPA NACIONAL-COLLANTES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RESUMEN"/>
      <sheetName val="factura AUT"/>
      <sheetName val="AVANCE"/>
      <sheetName val="CONCENTRADO"/>
      <sheetName val="GENERADORES"/>
      <sheetName val="ANEXO 1(BANQUETA DEMOLICION)"/>
      <sheetName val="ANEXO 2(AREA PAVIMENTO)"/>
      <sheetName val="ANEXO 3(BANQUETA)"/>
      <sheetName val="BANCO DE BASE HIDRULICA"/>
      <sheetName val="BANCO DE TIRO"/>
    </sheetNames>
    <sheetDataSet>
      <sheetData sheetId="0">
        <row r="4">
          <cell r="B4" t="str">
            <v>PAVIMENTACIÓN DE CONCRETO HIDRAULICO</v>
          </cell>
        </row>
        <row r="5">
          <cell r="B5" t="str">
            <v>CALLE 18 DE MARZO TRAMO CALLE 12 DE DICIEMBRE-CALLE 12 DE OCTUBRE</v>
          </cell>
        </row>
        <row r="18">
          <cell r="B18" t="str">
            <v>ARQ. ANTONIA PINEDA AVILA</v>
          </cell>
        </row>
        <row r="19">
          <cell r="B19" t="str">
            <v>ARQ. IRVIN DELGADO SESEÑA</v>
          </cell>
        </row>
        <row r="20">
          <cell r="B20" t="str">
            <v xml:space="preserve">LIC. JOSÉ ROSARIO ESCUDERO ARENAS </v>
          </cell>
        </row>
        <row r="21">
          <cell r="B21" t="str">
            <v>ING. GERARDO MOCTEZUMA CRUZ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ones"/>
      <sheetName val="Ejes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  <sheetName val="OBRAS_DE_DRENAJE"/>
      <sheetName val="3.1 LARG-AVA 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NICIPIOS"/>
      <sheetName val="LOCALIDADES"/>
      <sheetName val="ZONAS"/>
      <sheetName val="ENTES"/>
      <sheetName val="FUNCIONALIDAD"/>
      <sheetName val="EJES"/>
      <sheetName val="RM"/>
      <sheetName val="Catálogo Contrato"/>
      <sheetName val="0 PORTADA"/>
      <sheetName val="DATOS"/>
      <sheetName val="1 CARÁTULA"/>
      <sheetName val="2 VALIDACIÓN"/>
      <sheetName val="3 CÉDULA"/>
      <sheetName val="2 CÉDULA DE REGISTRO"/>
      <sheetName val="3 RESUMEN"/>
      <sheetName val="4 PRESUPUESTO"/>
      <sheetName val="5 PROGRAMA"/>
      <sheetName val="6 UBICACIÓN"/>
      <sheetName val="7 BANCOS"/>
      <sheetName val="8 PLANTA"/>
      <sheetName val="10 ANEXOS H"/>
      <sheetName val="10 ANEXOS V"/>
      <sheetName val="12 SIT. ACTUAL"/>
      <sheetName val="13 SIN PROYECTO"/>
      <sheetName val="14 DESC. PROYECTO"/>
      <sheetName val="15 SIT. CON PROYECTO"/>
      <sheetName val="16 RESP."/>
      <sheetName val="INDICADOR"/>
    </sheetNames>
    <sheetDataSet>
      <sheetData sheetId="0" refreshError="1"/>
      <sheetData sheetId="1" refreshError="1">
        <row r="2">
          <cell r="B2" t="str">
            <v>SAN_SALVADOR</v>
          </cell>
          <cell r="E2" t="str">
            <v>ACATLÁN</v>
          </cell>
        </row>
        <row r="3">
          <cell r="E3" t="str">
            <v>ACAXOCHITLÁN</v>
          </cell>
        </row>
        <row r="4">
          <cell r="E4" t="str">
            <v>ACTOPAN</v>
          </cell>
        </row>
        <row r="5">
          <cell r="E5" t="str">
            <v>AGUA_BLANCA_DE_ITURBIDE</v>
          </cell>
        </row>
        <row r="6">
          <cell r="E6" t="str">
            <v>AJACUBA</v>
          </cell>
        </row>
        <row r="7">
          <cell r="E7" t="str">
            <v>ALFAJAYUCAN</v>
          </cell>
        </row>
        <row r="8">
          <cell r="E8" t="str">
            <v>ALMOLOYA</v>
          </cell>
        </row>
        <row r="9">
          <cell r="E9" t="str">
            <v>APAN</v>
          </cell>
        </row>
        <row r="10">
          <cell r="E10" t="str">
            <v>EL_ARENAL</v>
          </cell>
        </row>
        <row r="11">
          <cell r="E11" t="str">
            <v>ATITALAQUIA</v>
          </cell>
        </row>
        <row r="12">
          <cell r="E12" t="str">
            <v>ATLAPEXCO</v>
          </cell>
        </row>
        <row r="13">
          <cell r="E13" t="str">
            <v>ATOTONILCO_EL_GRANDE</v>
          </cell>
        </row>
        <row r="14">
          <cell r="E14" t="str">
            <v>ATOTONILCO_DE_TULA</v>
          </cell>
        </row>
        <row r="15">
          <cell r="E15" t="str">
            <v>CALNALI</v>
          </cell>
        </row>
        <row r="16">
          <cell r="E16" t="str">
            <v>CARDONAL</v>
          </cell>
        </row>
        <row r="17">
          <cell r="E17" t="str">
            <v>CUAUTEPEC_DE_HINOJOSA</v>
          </cell>
        </row>
        <row r="18">
          <cell r="E18" t="str">
            <v>CHAPANTONGO</v>
          </cell>
        </row>
        <row r="19">
          <cell r="E19" t="str">
            <v>CHAPULHUACÁN</v>
          </cell>
        </row>
        <row r="20">
          <cell r="E20" t="str">
            <v>CHILCUAUTLA</v>
          </cell>
        </row>
        <row r="21">
          <cell r="E21" t="str">
            <v>ELOXOCHITLÁN</v>
          </cell>
        </row>
        <row r="22">
          <cell r="E22" t="str">
            <v>EMILIANO_ZAPATA</v>
          </cell>
        </row>
        <row r="23">
          <cell r="E23" t="str">
            <v>EPAZOYUCAN</v>
          </cell>
        </row>
        <row r="24">
          <cell r="E24" t="str">
            <v>FRANCISCO_I._MADERO</v>
          </cell>
        </row>
        <row r="25">
          <cell r="E25" t="str">
            <v>HUASCA_DE_OCAMPO</v>
          </cell>
        </row>
        <row r="26">
          <cell r="E26" t="str">
            <v>HUAUTLA</v>
          </cell>
        </row>
        <row r="27">
          <cell r="E27" t="str">
            <v>HUAZALINGO</v>
          </cell>
        </row>
        <row r="28">
          <cell r="E28" t="str">
            <v>HUEHUETLA</v>
          </cell>
        </row>
        <row r="29">
          <cell r="E29" t="str">
            <v>HUEJUTLA_DE_REYES</v>
          </cell>
        </row>
        <row r="30">
          <cell r="E30" t="str">
            <v>HUICHAPAN</v>
          </cell>
        </row>
        <row r="31">
          <cell r="E31" t="str">
            <v>IXMIQUILPAN</v>
          </cell>
        </row>
        <row r="32">
          <cell r="E32" t="str">
            <v>JACALA_DE_LEDEZMA</v>
          </cell>
        </row>
        <row r="33">
          <cell r="E33" t="str">
            <v>JALTOCÁN</v>
          </cell>
        </row>
        <row r="34">
          <cell r="E34" t="str">
            <v>JUÁREZ_HIDALGO</v>
          </cell>
        </row>
        <row r="35">
          <cell r="E35" t="str">
            <v>LOLOTLA</v>
          </cell>
        </row>
        <row r="36">
          <cell r="E36" t="str">
            <v>METEPEC</v>
          </cell>
        </row>
        <row r="37">
          <cell r="E37" t="str">
            <v>SAN_AGUSTÍN_METZQUITITLÁN</v>
          </cell>
        </row>
        <row r="38">
          <cell r="E38" t="str">
            <v>METZTITLÁN</v>
          </cell>
        </row>
        <row r="39">
          <cell r="E39" t="str">
            <v>MINERAL_DEL_CHICO</v>
          </cell>
        </row>
        <row r="40">
          <cell r="E40" t="str">
            <v>MINERAL_DEL_MONTE</v>
          </cell>
        </row>
        <row r="41">
          <cell r="E41" t="str">
            <v>LA_MISIÓN</v>
          </cell>
        </row>
        <row r="42">
          <cell r="E42" t="str">
            <v>MIXQUIAHUALA_DE_JUÁREZ</v>
          </cell>
        </row>
        <row r="43">
          <cell r="E43" t="str">
            <v>MOLANGO_DE_ESCAMILLA</v>
          </cell>
        </row>
        <row r="44">
          <cell r="E44" t="str">
            <v>NICOLÁS_FLORES</v>
          </cell>
        </row>
        <row r="45">
          <cell r="E45" t="str">
            <v>NOPALA_DE_VILLAGRÁN</v>
          </cell>
        </row>
        <row r="46">
          <cell r="E46" t="str">
            <v>OMITLÁN_DE_ JUÁREZ</v>
          </cell>
        </row>
        <row r="47">
          <cell r="E47" t="str">
            <v>SAN_FELIPE_ORIZATLÁN</v>
          </cell>
        </row>
        <row r="48">
          <cell r="E48" t="str">
            <v>PACULA</v>
          </cell>
        </row>
        <row r="49">
          <cell r="E49" t="str">
            <v>PACHUCA_DE_SOTO</v>
          </cell>
        </row>
        <row r="50">
          <cell r="E50" t="str">
            <v>PISAFLORES</v>
          </cell>
        </row>
        <row r="51">
          <cell r="E51" t="str">
            <v>PROGRESO_DE_OBREGÓN</v>
          </cell>
        </row>
        <row r="52">
          <cell r="E52" t="str">
            <v>MINERAL_DE_LA_REFORMA</v>
          </cell>
        </row>
        <row r="53">
          <cell r="E53" t="str">
            <v>SAN_AGUSTÍN_TLAXIACA</v>
          </cell>
        </row>
        <row r="54">
          <cell r="E54" t="str">
            <v>SAN_BARTOLO_TUTOTEPEC</v>
          </cell>
        </row>
        <row r="55">
          <cell r="E55" t="str">
            <v>SAN_SALVADOR</v>
          </cell>
        </row>
        <row r="56">
          <cell r="E56" t="str">
            <v>SANTIAGO_DE_ANAYA</v>
          </cell>
        </row>
        <row r="57">
          <cell r="E57" t="str">
            <v>SANTIAGO_TULANTEPEC_DE_LUGO_GUERRERO</v>
          </cell>
        </row>
        <row r="58">
          <cell r="E58" t="str">
            <v>SINGUILUCAN</v>
          </cell>
        </row>
        <row r="59">
          <cell r="E59" t="str">
            <v>TASQUILLO</v>
          </cell>
        </row>
        <row r="60">
          <cell r="E60" t="str">
            <v>TECOZAUTLA</v>
          </cell>
        </row>
        <row r="61">
          <cell r="E61" t="str">
            <v>TENANGO_DE_DORIA</v>
          </cell>
        </row>
        <row r="62">
          <cell r="E62" t="str">
            <v>TEPEAPULCO</v>
          </cell>
        </row>
        <row r="63">
          <cell r="E63" t="str">
            <v>TEPEHUACÁN_DE_GUERRERO</v>
          </cell>
        </row>
        <row r="64">
          <cell r="E64" t="str">
            <v>TEPEJI_DEL_RÍO_DE_OCAMPO</v>
          </cell>
        </row>
        <row r="65">
          <cell r="E65" t="str">
            <v>TEPETITLÁN</v>
          </cell>
        </row>
        <row r="66">
          <cell r="E66" t="str">
            <v>TETEPANGO</v>
          </cell>
        </row>
        <row r="67">
          <cell r="E67" t="str">
            <v>VILLA_DE_TEZONTEPEC</v>
          </cell>
        </row>
        <row r="68">
          <cell r="E68" t="str">
            <v>TEZONTEPEC_DE_ALDAMA</v>
          </cell>
        </row>
        <row r="69">
          <cell r="E69" t="str">
            <v>TIANGUISTENGO</v>
          </cell>
        </row>
        <row r="70">
          <cell r="E70" t="str">
            <v>TIZAYUCA</v>
          </cell>
        </row>
        <row r="71">
          <cell r="E71" t="str">
            <v>TLAHUELILPAN</v>
          </cell>
        </row>
        <row r="72">
          <cell r="E72" t="str">
            <v>TLAHUILTEPA</v>
          </cell>
        </row>
        <row r="73">
          <cell r="E73" t="str">
            <v>TLANALAPA</v>
          </cell>
        </row>
        <row r="74">
          <cell r="E74" t="str">
            <v>TLANCHINOL</v>
          </cell>
        </row>
        <row r="75">
          <cell r="E75" t="str">
            <v>TLAXCOAPAN</v>
          </cell>
        </row>
        <row r="76">
          <cell r="E76" t="str">
            <v>TOLCAYUCA</v>
          </cell>
        </row>
        <row r="77">
          <cell r="E77" t="str">
            <v>TULA_DE_ALLENDE</v>
          </cell>
        </row>
        <row r="78">
          <cell r="E78" t="str">
            <v>TULANCINGO_DE_BRAVO</v>
          </cell>
        </row>
        <row r="79">
          <cell r="E79" t="str">
            <v>XOCHIATIPAN</v>
          </cell>
        </row>
        <row r="80">
          <cell r="E80" t="str">
            <v>XOCHICOATLÁN</v>
          </cell>
        </row>
        <row r="81">
          <cell r="E81" t="str">
            <v>YAHUALICA</v>
          </cell>
        </row>
        <row r="82">
          <cell r="E82" t="str">
            <v>ZACUALTIPÁN_DE_ÁNGELES</v>
          </cell>
        </row>
        <row r="83">
          <cell r="E83" t="str">
            <v>ZAPOTLÁN_DE_JUÁREZ</v>
          </cell>
        </row>
        <row r="84">
          <cell r="E84" t="str">
            <v>ZEMPOALA</v>
          </cell>
        </row>
        <row r="85">
          <cell r="E85" t="str">
            <v>ZIMAPÁN</v>
          </cell>
        </row>
      </sheetData>
      <sheetData sheetId="2" refreshError="1">
        <row r="3">
          <cell r="I3" t="str">
            <v>10 DESARROLLO DE LOS RECURSOS HUMANOS</v>
          </cell>
        </row>
        <row r="4">
          <cell r="I4" t="str">
            <v>11 SECTOR EDUCACIÓN Y CULTURA</v>
          </cell>
        </row>
        <row r="5">
          <cell r="I5" t="str">
            <v>12 SECTOR SALUD</v>
          </cell>
        </row>
        <row r="6">
          <cell r="I6" t="str">
            <v>13 SECTOR TRABAJO Y SEGURIDAD SOCIAL</v>
          </cell>
        </row>
        <row r="7">
          <cell r="I7" t="str">
            <v>20 VIVIENDA Y DESARROLLO COMUNAL</v>
          </cell>
        </row>
        <row r="8">
          <cell r="I8" t="str">
            <v>21 SECTOR VIVIENDA</v>
          </cell>
        </row>
        <row r="9">
          <cell r="I9" t="str">
            <v>22 SECTOR DESARROLLO URBANO Y COMUNAL</v>
          </cell>
        </row>
        <row r="10">
          <cell r="I10" t="str">
            <v>30 DESARROLLO DE LA INFRAESTRUCTURA</v>
          </cell>
        </row>
        <row r="11">
          <cell r="I11" t="str">
            <v>31 SECTOR TRANSPORTE Y COMUNICACIONES</v>
          </cell>
        </row>
        <row r="12">
          <cell r="I12" t="str">
            <v>32 SECTOR ENERGÍA</v>
          </cell>
        </row>
        <row r="13">
          <cell r="I13" t="str">
            <v>40 DESARROLLO Y FOMENTO DE LA PRODUCCIÓN</v>
          </cell>
        </row>
        <row r="14">
          <cell r="I14" t="str">
            <v>41 SECTOR AGROPECUARIO</v>
          </cell>
        </row>
        <row r="15">
          <cell r="I15" t="str">
            <v>42 SECTOR INDUSTRIA, COMERCIO Y TURISMO</v>
          </cell>
        </row>
        <row r="16">
          <cell r="I16" t="str">
            <v>43 SECTOR MINERÍA</v>
          </cell>
        </row>
        <row r="17">
          <cell r="I17" t="str">
            <v>50 SERVICIOS FINANCIEROS</v>
          </cell>
        </row>
        <row r="18">
          <cell r="I18" t="str">
            <v>51 SECTOR FINANCIAMIENTO</v>
          </cell>
        </row>
        <row r="19">
          <cell r="I19" t="str">
            <v>52 SECTOR SEGUROS</v>
          </cell>
        </row>
        <row r="20">
          <cell r="I20" t="str">
            <v>60 SERVICIOS GENERALES</v>
          </cell>
        </row>
        <row r="21">
          <cell r="I21" t="str">
            <v>61 SECTOR ADMINISTRACIÓN PÚBLICA GENERAL</v>
          </cell>
        </row>
        <row r="22">
          <cell r="I22" t="str">
            <v>62 SECTOR SERVICIOS DE POLICÍA</v>
          </cell>
        </row>
        <row r="23">
          <cell r="I23" t="str">
            <v>63 SECTOR JUSTICIA</v>
          </cell>
        </row>
      </sheetData>
      <sheetData sheetId="3" refreshError="1">
        <row r="1">
          <cell r="D1">
            <v>11</v>
          </cell>
        </row>
        <row r="2">
          <cell r="B2" t="str">
            <v>PODER_LEGISLATIVO</v>
          </cell>
        </row>
        <row r="3">
          <cell r="B3" t="str">
            <v>PODER_JUDICIAL</v>
          </cell>
        </row>
        <row r="4">
          <cell r="B4" t="str">
            <v>INSTITUTO_ESTATAL_ELECTORAL</v>
          </cell>
        </row>
        <row r="5">
          <cell r="B5" t="str">
            <v>COMISIÓN_DE_DERECHOS_HUMANOS_DEL_ESTADO</v>
          </cell>
        </row>
        <row r="6">
          <cell r="B6" t="str">
            <v>INSTITUTO_DE_ACCESO_A_LA_INFORMACIÓN_PÚBLICA_GUBERNAMENTAL_PARA_EL_ESTADO_DE_HIDALGO</v>
          </cell>
        </row>
        <row r="7">
          <cell r="B7" t="str">
            <v>UNIDADES_DE_APOYO_DEL_GOBERNADOR</v>
          </cell>
        </row>
        <row r="8">
          <cell r="B8" t="str">
            <v>SECRETARÍA_DE_GOBIERNO</v>
          </cell>
        </row>
        <row r="9">
          <cell r="B9" t="str">
            <v>SECRETARÍA_DE_FINANZAS_Y_ADMINISTRACIÓN</v>
          </cell>
        </row>
        <row r="10">
          <cell r="B10" t="str">
            <v>SECRETARÍA_DE_DESARROLLO_SOCIAL</v>
          </cell>
        </row>
        <row r="11">
          <cell r="B11" t="str">
            <v>SECRETARÍA_DE_PLANEACIÓN,_DESARROLLO_REGIONAL_Y_METROPOLITANO</v>
          </cell>
        </row>
        <row r="12">
          <cell r="B12" t="str">
            <v>SECRETARÍA_DE_OBRAS_PÚBLICAS_Y_ORDENAMIENTO_TERRITORIAL</v>
          </cell>
        </row>
        <row r="13">
          <cell r="B13" t="str">
            <v>SECRETARÍA_DEL_MEDIO_AMBIENTE_Y_RECURSOS_NATURALES</v>
          </cell>
        </row>
        <row r="14">
          <cell r="B14" t="str">
            <v>SECRETARÍA_DE_DESARROLLO_ECONÓMICO</v>
          </cell>
        </row>
        <row r="15">
          <cell r="B15" t="str">
            <v>SECRETARÍA_DE_DESARROLLO_AGROPECUARIO</v>
          </cell>
        </row>
        <row r="16">
          <cell r="B16" t="str">
            <v>SECRETARÍA_DE_TURISMO_Y_CULTURA</v>
          </cell>
        </row>
        <row r="17">
          <cell r="B17" t="str">
            <v>SECRETARÍA_DE_CONTRALORÍA_Y_TRANSPARENCIA_GUBERNAMENTAL</v>
          </cell>
        </row>
        <row r="18">
          <cell r="B18" t="str">
            <v>SECRETARÍA_DE_EDUCACIÓN_PÚBLICA</v>
          </cell>
        </row>
        <row r="19">
          <cell r="B19" t="str">
            <v>SECRETARÍA_DE_SALUD</v>
          </cell>
        </row>
        <row r="20">
          <cell r="B20" t="str">
            <v>SECRETARÍA_DE_SEGURIDAD_PÚBLICA</v>
          </cell>
        </row>
        <row r="21">
          <cell r="B21" t="str">
            <v>SECRETARÍA_DEL_TRABAJO_Y_PREVISIÓN_SOCIAL</v>
          </cell>
        </row>
        <row r="22">
          <cell r="B22" t="str">
            <v>PROCURADURÍA_GENERAL_DE_JUSTICIA</v>
          </cell>
        </row>
        <row r="23">
          <cell r="B23" t="str">
            <v>ORGANISMOS_DESCENTRALIZADOS</v>
          </cell>
        </row>
        <row r="24">
          <cell r="B24" t="str">
            <v>MUNICIPIOS</v>
          </cell>
        </row>
        <row r="25">
          <cell r="B25" t="str">
            <v>OTROS</v>
          </cell>
        </row>
      </sheetData>
      <sheetData sheetId="4" refreshError="1">
        <row r="1">
          <cell r="A1">
            <v>3</v>
          </cell>
          <cell r="AL1">
            <v>9</v>
          </cell>
        </row>
        <row r="2">
          <cell r="B2" t="str">
            <v>COMUNICACIONES</v>
          </cell>
          <cell r="E2" t="str">
            <v>GOBIERNO</v>
          </cell>
          <cell r="AO2" t="str">
            <v>ESPECIAL_DE_PROCURACIÓN_DE_JUSTICIA</v>
          </cell>
        </row>
        <row r="3">
          <cell r="E3" t="str">
            <v>DESARROLLO_SOCIAL</v>
          </cell>
          <cell r="AO3" t="str">
            <v>FINANZAS_Y_ADMINISTRACIÓN</v>
          </cell>
        </row>
        <row r="4">
          <cell r="E4" t="str">
            <v>DESARROLLO_ECONÓMICO</v>
          </cell>
          <cell r="AO4" t="str">
            <v>CONTRALORÍA_Y_TRANSPARENCIA_GUBERNAMENTAL</v>
          </cell>
        </row>
        <row r="5">
          <cell r="E5" t="str">
            <v>OTRAS_NO_CLASIFICADAS_EN_FUNCIONES_ANTERIORES</v>
          </cell>
          <cell r="AO5" t="str">
            <v>MEDIO_AMBIENTE_Y_RECURSOS_NATURALES</v>
          </cell>
        </row>
        <row r="6">
          <cell r="AO6" t="str">
            <v>DESARROLLO_AGROPECUARIO</v>
          </cell>
        </row>
        <row r="7">
          <cell r="AO7" t="str">
            <v>DESARROLLO_ECONÓMICO_1</v>
          </cell>
        </row>
        <row r="8">
          <cell r="AO8" t="str">
            <v>DESARROLLO_SOCIAL_1</v>
          </cell>
        </row>
        <row r="9">
          <cell r="AO9" t="str">
            <v>EDUCACIÓN_PÚBLICA</v>
          </cell>
        </row>
        <row r="10">
          <cell r="AO10" t="str">
            <v>OBRAS_PÚBLICAS_Y_ORDENAMIENTO_TERRITORIAL</v>
          </cell>
        </row>
        <row r="11">
          <cell r="AO11" t="str">
            <v>PLANEACIÓN_DESARROLLO_REGIONAL_Y_METROPOLITANO</v>
          </cell>
        </row>
        <row r="12">
          <cell r="AO12" t="str">
            <v>SALUD_1</v>
          </cell>
        </row>
        <row r="13">
          <cell r="AO13" t="str">
            <v>SECRETARIA_DE_GOBIERNO</v>
          </cell>
        </row>
        <row r="14">
          <cell r="AO14" t="str">
            <v>SEGURIDAD_PÚBLICA</v>
          </cell>
        </row>
        <row r="15">
          <cell r="AO15" t="str">
            <v>TRABAJO_Y_PREVISIÓN_SOCIAL</v>
          </cell>
        </row>
        <row r="16">
          <cell r="AO16" t="str">
            <v>TURISMO_Y_CULTURA</v>
          </cell>
        </row>
        <row r="17">
          <cell r="AO17" t="str">
            <v>OTROS</v>
          </cell>
        </row>
        <row r="18">
          <cell r="AO18" t="str">
            <v>GASTO_NO_PROGRAMABLE</v>
          </cell>
        </row>
      </sheetData>
      <sheetData sheetId="5" refreshError="1">
        <row r="1">
          <cell r="D1">
            <v>2</v>
          </cell>
        </row>
        <row r="2">
          <cell r="C2" t="str">
            <v>DESARROLLO_SOCIAL_PARA_EL_BIENESTAR_DE_NUESTRA_GENTE</v>
          </cell>
          <cell r="E2" t="str">
            <v>TURISMO_POTENCIAL_PARA_EL_DESARROLLO</v>
          </cell>
        </row>
        <row r="3">
          <cell r="C3" t="str">
            <v>COMPETITIVIDAD_PARA_EL_DESARROLLO_ECONÓMICO_SOSTENIBLE</v>
          </cell>
        </row>
        <row r="4">
          <cell r="C4" t="str">
            <v>DESARROLLO_ORDENADO_Y_SUSTENTABLE</v>
          </cell>
        </row>
        <row r="5">
          <cell r="C5" t="str">
            <v>PAZ_Y_TRANQUILIDAD_SOCIAL_CONVIVENCIA_CON_ARMONÍA</v>
          </cell>
        </row>
        <row r="6">
          <cell r="C6" t="str">
            <v>GOBIERNO_MODERNO_EFICIENTE_Y_MUNICIPALISTA</v>
          </cell>
        </row>
        <row r="22">
          <cell r="E22" t="str">
            <v>E.T. 1 PERSPECTIVA DE GÉNERO
INCLUIR LA PERSPECTIVA DE GÉNERO EN TODOS LOS EJES Y RUBROS DEL DESARROLLO ESTATAL, COMO ELEMENTO FUNDAMENTAL PARA CONSIDERAR ACTIVAMENTE EN EL DISEÑO DE LAS POLÍTICAS PÚBLICAS, PROGRAMAS Y ACCIONES DE GOBIERNO.</v>
          </cell>
        </row>
        <row r="23">
          <cell r="E23" t="str">
            <v>E.T. 2 ADMINISTRACIÓN CON ENFOQUE REGIONAL
ESTABLECER COMO PRINCIPIO DE PLANEACIÓN Y GESTIÓN GUBERNAMENTAL LA OBSERVANCIA DE LA PERSPECTIVA REGIONAL EN LOS PROGRAMAS, PROYECTOS Y ACCIONES QUE EJECUTA LA ADMINISTRACIÓN ESTATAL, CONSIDERANDO LA INCLUSIÓN DE CRITERIOS NORMATIVOS DE PARIDAD PRESUPUESTAL EN LA PROGRAMACIÓN Y ASIGNACIÓN DE LOS RECURSOS PÚBLICOS.</v>
          </cell>
        </row>
        <row r="24">
          <cell r="E24" t="str">
            <v>E.T. 3 PLANEACIÓN DE POLÍTICAS PÚBLICAS
ESTABLECER AL INTERIOR DE LAS DEPENDENCIAS, ENTIDADES PARAESTATALES Y ÁREAS ADMINISTRATIVAS DEL GOBIERNO ESTATAL, LA OBLIGATORIEDAD EN LA APLICACIÓN DE LOS INSTRUMENTOS Y PROCESOS DE PLANEACIÓN DE POLÍTICAS PÚBLICAS EN SUS DIFERENTES ETAPAS Y NIVELES DE PLANIFICACIÓN, ASÍ COMO EN LA TOMA DE DECISIONES CON FUNDAMENTO EN LA NORMATIVIDAD APLICABLE.</v>
          </cell>
        </row>
        <row r="25">
          <cell r="E25" t="str">
            <v>E.T. 4 RESPETO A LOS DERECHOS HUMANOS
GARANTIZAR LA OBSERVANCIA Y CUMPLIMIENTO IRRESTRICTO DE LOS DERECHOS HUMANOS EN EL DESEMPEÑO DE TODAS Y CADA UNA DE LAS FUNCIONES Y ACTIVIDADES QUE CORRESPONDEN ADMINISTRAR, EJECUTAR O INCIDIR, DE FORMA DIRECTA O INDIRECTA, LA ADMINISTRACIÓN PÚBLICA ESTATAL, DENTRO Y FUERA DE SU ESPACIO DE TRABAJO.</v>
          </cell>
        </row>
        <row r="26">
          <cell r="E26" t="str">
            <v>E.T. 5 PRODUCTIVIDAD Y COMPETITIVIDAD CON BENEFICIO SOCIAL
DIRIGIR TODOS LOS RECURSOS Y ESFUERZOS DE LA ADMINISTRACIÓN ESTATAL, PARA QUE LAS OPORTUNIDADES Y EL DESARROLLO LLEGUEN A TODAS LAS REGIONES, SECTORES Y PERSONAS, PRIVILEGIANDO QUE EL GASTO SE PROGRAME Y EJECUTE CON CRITERIOS DE PRODUCTIVIDAD Y COMPETITIVIDAD PARA GENERAR EL MÁXIMO IMPACTO Y BENEFICIO EN LA POBLACIÓN.</v>
          </cell>
        </row>
        <row r="27">
          <cell r="E27" t="str">
            <v>E.T. 6 EDUCACIÓN, CONOCIMIENTO Y DESARROLLO TECNOLÓGICO
FORTALECER LAS POLÍTICAS INSTITUCIONALES Y LOS INSTRUMENTOS DERIVADOS DE ÉSTAS, PARA PROMOVER EL PROGRESO ECONÓMICO Y SOCIAL SOSTENIBLE DE LA ENTIDAD, A TRAVÉS DE UN MAYOR IMPULSO Y VINCULACIÓN DE LOS PROGRAMAS Y ACCIONES DE GOBIERNO CON LA EDUCACIÓN, EL CONOCIMIENTO Y EL DESARROLLO TECNOLÓGICO.</v>
          </cell>
        </row>
        <row r="28">
          <cell r="E28" t="str">
            <v>E.T. 7 BENEFICIOS PARA QUE TÚ AVANCES
ASEGURAR EL ACCESO DE LA POBLACIÓN A LOS SATISFACTORES BÁSICOS, A SABER: ALIMENTACIÓN, SALUD, EDUCACIÓN, VIVIENDA, MEDIO AMBIENTE, INFORMACIÓN, RECREACIÓN Y CULTURA, VESTIDO, CALZADO Y CUIDADO PERSONAL, TRANSPORTE PÚBLICO, COMUNICACIONES, ACCESO A LOS SERVICIOS PÚBLICOS Y EMPLEO, QUE MEJOREN LA CALIDAD DE VIDA DE LA POBLACIÓN EN FORMA CORRESPONSABLE CON LA SOCIEDAD Y LOS PARTICIPANTES DE ESTOS BENEFICIOS. PROPÓSITOS Y EVALUACIÓN DE IMPACTO.</v>
          </cell>
        </row>
        <row r="29">
          <cell r="E29" t="str">
            <v>E.T. 8 MEDIO AMBIENTE Y SUSTENTABILIDAD
IMPULSAR Y ORIENTAR UN CRECIMIENTO INCLUYENTE Y SUSTENTABLE QUE PRESERVE EL PATRIMONIO NATURAL Y, AL MISMO TIEMPO, GENERE RIQUEZA, COMPETITIVIDAD Y EMPLEO DE MANERA EFICAZ, ESTABLECIENDO CRITERIOS Y ACCIONES ESPECÍFICAS EN LOS PROGRAMAS, PROCESOS E INSTRUMENTOS QUE LLEVA A CABO LA ADMINISTRACIÓN ESTATAL.</v>
          </cell>
        </row>
      </sheetData>
      <sheetData sheetId="6" refreshError="1"/>
      <sheetData sheetId="7" refreshError="1"/>
      <sheetData sheetId="8" refreshError="1"/>
      <sheetData sheetId="9" refreshError="1">
        <row r="4">
          <cell r="B4" t="str">
            <v>RECONSTRUCCIÓN DE ACCESO A CHICHIMECAS-CAÑADA CHICA</v>
          </cell>
        </row>
        <row r="34">
          <cell r="C34" t="str">
            <v>ET25_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4">
          <cell r="J14">
            <v>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JES"/>
      <sheetName val="ENTES"/>
      <sheetName val="FUNCIONALIDAD"/>
      <sheetName val="DATOS"/>
      <sheetName val="LOCALIDADES"/>
      <sheetName val="ZONAS"/>
      <sheetName val="3 RESUMEN"/>
      <sheetName val=" O. D. 2L 1.5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 OBRA"/>
      <sheetName val="DATOS_DE_OBRA"/>
      <sheetName val="Datos Estimación"/>
      <sheetName val="Hoja1"/>
      <sheetName val="AJUSTE DE COSTOS 1998"/>
      <sheetName val=" GEN. (TELESEC.PEDRO P.Z.)"/>
    </sheetNames>
    <sheetDataSet>
      <sheetData sheetId="0" refreshError="1">
        <row r="9">
          <cell r="B9">
            <v>1</v>
          </cell>
        </row>
      </sheetData>
      <sheetData sheetId="1">
        <row r="9">
          <cell r="B9">
            <v>1</v>
          </cell>
        </row>
      </sheetData>
      <sheetData sheetId="2">
        <row r="9">
          <cell r="B9">
            <v>1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  <sheetName val="VALIDACION"/>
      <sheetName val="Cédula de registro  e infor."/>
      <sheetName val="RESUMEN"/>
      <sheetName val="PRESUPUESTO"/>
      <sheetName val="MARCO"/>
      <sheetName val="REG-BAS"/>
      <sheetName val="REG-BAS (2)"/>
      <sheetName val="PROGRAMA"/>
      <sheetName val="MAQUINARIA"/>
      <sheetName val="LOCALIZACION"/>
      <sheetName val="BANCOS"/>
      <sheetName val="SECCION"/>
      <sheetName val="Hoja2"/>
      <sheetName val="Resumen_1"/>
      <sheetName val="Resumen_2"/>
      <sheetName val="Generador_Muro"/>
      <sheetName val="Generador_Mcorte"/>
      <sheetName val="Generador_Mterraplen"/>
      <sheetName val="Generador_Msubrasante"/>
      <sheetName val="Generador_Mcompactacion"/>
      <sheetName val="Generador_M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  <sheetName val="Base_Fotos"/>
      <sheetName val="Información gráfica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>
        <row r="16">
          <cell r="A16">
            <v>19</v>
          </cell>
        </row>
      </sheetData>
      <sheetData sheetId="6">
        <row r="16">
          <cell r="A16">
            <v>19</v>
          </cell>
        </row>
      </sheetData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0</v>
          </cell>
        </row>
      </sheetData>
      <sheetData sheetId="10">
        <row r="16">
          <cell r="A16">
            <v>0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19</v>
          </cell>
        </row>
      </sheetData>
      <sheetData sheetId="18">
        <row r="16">
          <cell r="A16">
            <v>19</v>
          </cell>
        </row>
      </sheetData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E-32"/>
      <sheetName val="E-33"/>
      <sheetName val="E-39"/>
      <sheetName val="E-40"/>
      <sheetName val="E-41"/>
      <sheetName val="GEN-OBR"/>
      <sheetName val="GEN-ACA-OBR"/>
      <sheetName val="GEN-ACA-EXT"/>
      <sheetName val="GEN-ACA-REV"/>
      <sheetName val="REPOR.FOTO"/>
    </sheetNames>
    <sheetDataSet>
      <sheetData sheetId="0" refreshError="1"/>
      <sheetData sheetId="1" refreshError="1"/>
      <sheetData sheetId="2">
        <row r="38">
          <cell r="L38">
            <v>11023.48</v>
          </cell>
        </row>
      </sheetData>
      <sheetData sheetId="3">
        <row r="33">
          <cell r="O33">
            <v>41740.400000000001</v>
          </cell>
        </row>
      </sheetData>
      <sheetData sheetId="4">
        <row r="35">
          <cell r="J35">
            <v>7418.48</v>
          </cell>
        </row>
        <row r="78">
          <cell r="J78">
            <v>3774.94</v>
          </cell>
        </row>
        <row r="121">
          <cell r="J121">
            <v>29573.8</v>
          </cell>
        </row>
        <row r="164">
          <cell r="J164">
            <v>1549.98</v>
          </cell>
        </row>
        <row r="207">
          <cell r="J207">
            <v>611.24</v>
          </cell>
        </row>
        <row r="250">
          <cell r="J250">
            <v>45274.35</v>
          </cell>
        </row>
        <row r="293">
          <cell r="J293">
            <v>20820.8</v>
          </cell>
        </row>
      </sheetData>
      <sheetData sheetId="5">
        <row r="32">
          <cell r="L32">
            <v>15143.49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cerias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cerias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TACIONES"/>
      <sheetName val="CALCULO"/>
      <sheetName val="TABLAS"/>
      <sheetName val="FORMATOS"/>
      <sheetName val="Hoja3"/>
      <sheetName val="Hoja1 (2)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"/>
      <sheetName val="Se (2)"/>
      <sheetName val="Se (3)"/>
      <sheetName val="DBASE"/>
      <sheetName val="Hoja1"/>
      <sheetName val="BANCOS"/>
      <sheetName val="DATOS GENERALES LLENAR PRIMERO"/>
      <sheetName val="ELEV"/>
      <sheetName val="precios"/>
      <sheetName val="CVAS HOR"/>
      <sheetName val="PRES 1"/>
      <sheetName val="E-14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lista30ed</v>
          </cell>
          <cell r="N2" t="str">
            <v>lista40ed</v>
          </cell>
          <cell r="O2" t="str">
            <v>lista50ed</v>
          </cell>
          <cell r="P2" t="str">
            <v>lista60ed</v>
          </cell>
          <cell r="Q2" t="str">
            <v>lista70ed</v>
          </cell>
          <cell r="R2" t="str">
            <v>lista40c</v>
          </cell>
          <cell r="S2" t="str">
            <v>lista50c</v>
          </cell>
          <cell r="T2" t="str">
            <v>lista60c</v>
          </cell>
          <cell r="U2" t="str">
            <v>lista70c</v>
          </cell>
          <cell r="V2" t="str">
            <v>lista80c</v>
          </cell>
          <cell r="W2" t="str">
            <v>lista90c</v>
          </cell>
          <cell r="X2" t="str">
            <v>lista100c</v>
          </cell>
          <cell r="Y2" t="str">
            <v>LISTA50AB</v>
          </cell>
          <cell r="Z2" t="str">
            <v>LISTA60AB</v>
          </cell>
          <cell r="AA2" t="str">
            <v>LISTA70AB</v>
          </cell>
          <cell r="AB2" t="str">
            <v>LISTA80AB</v>
          </cell>
          <cell r="AC2" t="str">
            <v>LISTA90AB</v>
          </cell>
          <cell r="AD2" t="str">
            <v>LISTA100AB</v>
          </cell>
          <cell r="AE2" t="str">
            <v>LISTA110AB</v>
          </cell>
          <cell r="AF2" t="str">
            <v>LISTA70A4</v>
          </cell>
          <cell r="AG2" t="str">
            <v>LISTA80A4</v>
          </cell>
          <cell r="AH2" t="str">
            <v>LISTA90A4</v>
          </cell>
          <cell r="AI2" t="str">
            <v>LISTA100A4</v>
          </cell>
          <cell r="AJ2" t="str">
            <v>LISTA110A4</v>
          </cell>
          <cell r="AK2" t="str">
            <v>LISTA70A4S</v>
          </cell>
          <cell r="AL2" t="str">
            <v>LISTA80A4S</v>
          </cell>
          <cell r="AM2" t="str">
            <v>LISTA90A4S</v>
          </cell>
          <cell r="AN2" t="str">
            <v>LISTA100A4S</v>
          </cell>
          <cell r="AO2" t="str">
            <v>LISTA110A4S</v>
          </cell>
        </row>
        <row r="3">
          <cell r="M3">
            <v>24</v>
          </cell>
          <cell r="N3">
            <v>32</v>
          </cell>
          <cell r="O3">
            <v>40</v>
          </cell>
          <cell r="P3">
            <v>48</v>
          </cell>
          <cell r="Q3">
            <v>56</v>
          </cell>
          <cell r="R3">
            <v>32</v>
          </cell>
          <cell r="S3">
            <v>40</v>
          </cell>
          <cell r="T3">
            <v>48</v>
          </cell>
          <cell r="U3">
            <v>56</v>
          </cell>
          <cell r="V3">
            <v>64</v>
          </cell>
          <cell r="W3">
            <v>72</v>
          </cell>
          <cell r="X3">
            <v>80</v>
          </cell>
          <cell r="Y3">
            <v>40</v>
          </cell>
          <cell r="Z3">
            <v>48</v>
          </cell>
          <cell r="AA3">
            <v>56</v>
          </cell>
          <cell r="AB3">
            <v>64</v>
          </cell>
          <cell r="AC3">
            <v>72</v>
          </cell>
          <cell r="AD3">
            <v>80</v>
          </cell>
          <cell r="AE3">
            <v>88</v>
          </cell>
          <cell r="AF3">
            <v>95</v>
          </cell>
          <cell r="AG3">
            <v>109</v>
          </cell>
          <cell r="AH3">
            <v>122</v>
          </cell>
          <cell r="AI3">
            <v>136</v>
          </cell>
          <cell r="AJ3">
            <v>150</v>
          </cell>
          <cell r="AK3">
            <v>56</v>
          </cell>
          <cell r="AL3">
            <v>64</v>
          </cell>
          <cell r="AM3">
            <v>72</v>
          </cell>
          <cell r="AN3">
            <v>80</v>
          </cell>
          <cell r="AO3">
            <v>88</v>
          </cell>
        </row>
        <row r="4">
          <cell r="M4">
            <v>210</v>
          </cell>
          <cell r="N4">
            <v>140</v>
          </cell>
          <cell r="O4">
            <v>110</v>
          </cell>
          <cell r="P4">
            <v>90</v>
          </cell>
          <cell r="Q4">
            <v>80</v>
          </cell>
          <cell r="R4">
            <v>190</v>
          </cell>
          <cell r="S4">
            <v>140</v>
          </cell>
          <cell r="T4">
            <v>110</v>
          </cell>
          <cell r="U4">
            <v>90</v>
          </cell>
          <cell r="V4">
            <v>90</v>
          </cell>
          <cell r="W4">
            <v>80</v>
          </cell>
          <cell r="X4">
            <v>80</v>
          </cell>
          <cell r="Y4">
            <v>130</v>
          </cell>
          <cell r="Z4">
            <v>100</v>
          </cell>
          <cell r="AA4">
            <v>80</v>
          </cell>
          <cell r="AB4">
            <v>80</v>
          </cell>
          <cell r="AC4">
            <v>70</v>
          </cell>
          <cell r="AD4">
            <v>60</v>
          </cell>
          <cell r="AE4">
            <v>60</v>
          </cell>
          <cell r="AF4">
            <v>170</v>
          </cell>
          <cell r="AG4">
            <v>150</v>
          </cell>
          <cell r="AH4">
            <v>140</v>
          </cell>
          <cell r="AI4">
            <v>130</v>
          </cell>
          <cell r="AJ4">
            <v>120</v>
          </cell>
          <cell r="AK4">
            <v>80</v>
          </cell>
          <cell r="AL4">
            <v>80</v>
          </cell>
          <cell r="AM4">
            <v>70</v>
          </cell>
          <cell r="AN4">
            <v>60</v>
          </cell>
          <cell r="AO4">
            <v>60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E-14"/>
      <sheetName val="1.-E32 cortes (1)"/>
      <sheetName val="2.-E32 cortes (2)"/>
      <sheetName val="3.-E38 TERR. COMP. (95%)"/>
      <sheetName val="4.-E38 TERR. FORM. Y COMPACT."/>
      <sheetName val="5.-E38 SUBRASANTE"/>
      <sheetName val="GENERADOR EST-1"/>
      <sheetName val="6.-E32 EXC. PARA ESTRUCTURAS"/>
      <sheetName val="7.-E39 RELLENOS"/>
      <sheetName val="8.-E39 ALCANT TUB. DE CONCR "/>
      <sheetName val="HOJA UNICA GEN. TUB.  DE CO (2)"/>
      <sheetName val="GENERADOR O.DE DRENAJE EST- (2)"/>
      <sheetName val="CROQUIS O. DE DRENAJE (2)"/>
      <sheetName val="Hoja1"/>
    </sheetNames>
    <definedNames>
      <definedName name="Macro2" refersTo="#¡REF!" sheetId="10"/>
      <definedName name="MANUEL" refersTo="#¡REF!" sheetId="10"/>
      <definedName name="OPEN" refersTo="#¡REF!" sheetId="1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</sheetNames>
    <sheetDataSet>
      <sheetData sheetId="0"/>
      <sheetData sheetId="1">
        <row r="8">
          <cell r="I8" t="str">
            <v>Construccion de Techado en Escuela Primaria General Benito Juarez Clave: 13DPR2304H</v>
          </cell>
        </row>
        <row r="14">
          <cell r="X14" t="str">
            <v>Contrato</v>
          </cell>
        </row>
      </sheetData>
      <sheetData sheetId="2"/>
      <sheetData sheetId="3"/>
      <sheetData sheetId="4"/>
      <sheetData sheetId="5">
        <row r="7">
          <cell r="C7" t="str">
            <v>Construccion de Techado en Escuela Primaria General Benito Juarez Clave: 13DPR2304H</v>
          </cell>
        </row>
      </sheetData>
      <sheetData sheetId="6"/>
      <sheetData sheetId="7">
        <row r="6">
          <cell r="A6" t="str">
            <v>Obra:</v>
          </cell>
        </row>
      </sheetData>
      <sheetData sheetId="8"/>
      <sheetData sheetId="9"/>
      <sheetData sheetId="1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 E-39 (PUENTE CUBITAN)"/>
      <sheetName val="PRESUP"/>
      <sheetName val="FORMA_E-39_(PUENTE_CUBITAN)"/>
      <sheetName val="DATOS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ZO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MAZ_AD"/>
      <sheetName val="SobMAZ_AD"/>
      <sheetName val="PEND_AD"/>
      <sheetName val="INSERT"/>
      <sheetName val="EST."/>
      <sheetName val="DATOS"/>
      <sheetName val="STNSCR"/>
      <sheetName val="CARPETA_SCR"/>
      <sheetName val="BASE_SCR"/>
      <sheetName val="SUBCORONA"/>
      <sheetName val="TERRAPLEN"/>
      <sheetName val="flecha"/>
      <sheetName val="bombeo_texto"/>
      <sheetName val="INS OBRAS"/>
      <sheetName val="PLOT"/>
      <sheetName val="HOJA"/>
      <sheetName val="TRAZO"/>
      <sheetName val="EleMAZ_RESTO"/>
      <sheetName val="SUB-BASE"/>
      <sheetName val="PROG-EJEC-PT6A"/>
      <sheetName val="GENERALES"/>
      <sheetName val="FORMA E-39 (PUENTE CUBITAN)"/>
      <sheetName val="BAJA PRECIPITACIÓN"/>
    </sheetNames>
    <sheetDataSet>
      <sheetData sheetId="0" refreshError="1">
        <row r="1">
          <cell r="A1" t="str">
            <v>ESTACION</v>
          </cell>
          <cell r="B1" t="str">
            <v>ID</v>
          </cell>
          <cell r="C1" t="str">
            <v>ELEVACION</v>
          </cell>
        </row>
        <row r="2">
          <cell r="A2">
            <v>9800</v>
          </cell>
          <cell r="B2" t="str">
            <v>PIV</v>
          </cell>
          <cell r="C2">
            <v>2073.058</v>
          </cell>
        </row>
        <row r="3">
          <cell r="A3">
            <v>9820</v>
          </cell>
          <cell r="B3" t="str">
            <v>PIV</v>
          </cell>
          <cell r="C3">
            <v>2075.0880000000002</v>
          </cell>
        </row>
        <row r="4">
          <cell r="A4">
            <v>9840</v>
          </cell>
          <cell r="C4">
            <v>2077.4299999999998</v>
          </cell>
        </row>
        <row r="5">
          <cell r="A5">
            <v>9860</v>
          </cell>
          <cell r="C5">
            <v>2079.7800000000002</v>
          </cell>
        </row>
        <row r="6">
          <cell r="A6">
            <v>9880</v>
          </cell>
          <cell r="B6" t="str">
            <v>PCV</v>
          </cell>
          <cell r="C6">
            <v>2082.7559999999999</v>
          </cell>
        </row>
        <row r="7">
          <cell r="A7">
            <v>9900</v>
          </cell>
          <cell r="B7" t="str">
            <v>PIV</v>
          </cell>
          <cell r="C7">
            <v>2086.5059999999999</v>
          </cell>
        </row>
        <row r="8">
          <cell r="A8">
            <v>9920</v>
          </cell>
          <cell r="B8" t="str">
            <v>PTV</v>
          </cell>
          <cell r="C8">
            <v>2089.6799999999998</v>
          </cell>
        </row>
        <row r="9">
          <cell r="A9">
            <v>9940</v>
          </cell>
          <cell r="C9">
            <v>2092.797</v>
          </cell>
        </row>
        <row r="10">
          <cell r="A10">
            <v>9960</v>
          </cell>
          <cell r="C10">
            <v>2095.7669999999998</v>
          </cell>
        </row>
        <row r="11">
          <cell r="A11">
            <v>9980</v>
          </cell>
          <cell r="C11">
            <v>2098.2979999999998</v>
          </cell>
        </row>
        <row r="12">
          <cell r="A12">
            <v>10000</v>
          </cell>
          <cell r="C12">
            <v>2107.1959999999999</v>
          </cell>
        </row>
        <row r="13">
          <cell r="A13">
            <v>10020</v>
          </cell>
          <cell r="C13">
            <v>2103.076</v>
          </cell>
        </row>
        <row r="14">
          <cell r="A14">
            <v>10040</v>
          </cell>
          <cell r="C14">
            <v>2105.6799999999998</v>
          </cell>
        </row>
        <row r="15">
          <cell r="A15">
            <v>10060</v>
          </cell>
          <cell r="C15">
            <v>2108.6590000000001</v>
          </cell>
        </row>
        <row r="16">
          <cell r="A16">
            <v>10080</v>
          </cell>
          <cell r="C16">
            <v>2111.7939999999999</v>
          </cell>
        </row>
        <row r="17">
          <cell r="A17">
            <v>10100</v>
          </cell>
          <cell r="C17">
            <v>2115.2950000000001</v>
          </cell>
        </row>
        <row r="18">
          <cell r="A18">
            <v>10120</v>
          </cell>
          <cell r="C18">
            <v>2119.3780000000002</v>
          </cell>
        </row>
        <row r="19">
          <cell r="A19">
            <v>10140</v>
          </cell>
          <cell r="C19">
            <v>2121.2109999999998</v>
          </cell>
        </row>
        <row r="20">
          <cell r="A20">
            <v>10160</v>
          </cell>
          <cell r="C20">
            <v>2123.4609999999998</v>
          </cell>
        </row>
        <row r="21">
          <cell r="A21">
            <v>10178.07</v>
          </cell>
          <cell r="B21" t="str">
            <v>PC</v>
          </cell>
          <cell r="C21">
            <v>2125.7370000000001</v>
          </cell>
        </row>
        <row r="22">
          <cell r="A22">
            <v>10180</v>
          </cell>
          <cell r="B22" t="str">
            <v>PCV</v>
          </cell>
          <cell r="C22">
            <v>2125.9769999999999</v>
          </cell>
        </row>
        <row r="23">
          <cell r="A23">
            <v>10198.129999999999</v>
          </cell>
          <cell r="B23" t="str">
            <v>PT</v>
          </cell>
          <cell r="C23">
            <v>2128.2570000000001</v>
          </cell>
        </row>
        <row r="24">
          <cell r="A24">
            <v>10200</v>
          </cell>
          <cell r="B24" t="str">
            <v>PIV</v>
          </cell>
          <cell r="C24">
            <v>2128.4070000000002</v>
          </cell>
        </row>
        <row r="25">
          <cell r="A25">
            <v>10220</v>
          </cell>
          <cell r="B25" t="str">
            <v>PTV</v>
          </cell>
          <cell r="C25">
            <v>2130.0970000000002</v>
          </cell>
        </row>
        <row r="26">
          <cell r="A26">
            <v>10233.02</v>
          </cell>
          <cell r="B26" t="str">
            <v>PC</v>
          </cell>
          <cell r="C26">
            <v>2131.335</v>
          </cell>
        </row>
        <row r="27">
          <cell r="A27">
            <v>10240</v>
          </cell>
          <cell r="C27">
            <v>2131.9749999999999</v>
          </cell>
        </row>
        <row r="28">
          <cell r="A28">
            <v>10254.129999999999</v>
          </cell>
          <cell r="B28" t="str">
            <v>PT</v>
          </cell>
          <cell r="C28">
            <v>2132.9650000000001</v>
          </cell>
        </row>
        <row r="29">
          <cell r="A29">
            <v>10260</v>
          </cell>
          <cell r="C29">
            <v>2133.6350000000002</v>
          </cell>
        </row>
        <row r="30">
          <cell r="A30">
            <v>10280</v>
          </cell>
          <cell r="B30" t="str">
            <v>PCV</v>
          </cell>
          <cell r="C30">
            <v>2135.7530000000002</v>
          </cell>
        </row>
        <row r="31">
          <cell r="A31">
            <v>10300</v>
          </cell>
          <cell r="B31" t="str">
            <v>PIV</v>
          </cell>
          <cell r="C31">
            <v>2138.4670000000001</v>
          </cell>
        </row>
        <row r="32">
          <cell r="A32">
            <v>10320</v>
          </cell>
          <cell r="B32" t="str">
            <v>PTV</v>
          </cell>
          <cell r="C32">
            <v>2141.1370000000002</v>
          </cell>
        </row>
        <row r="33">
          <cell r="A33">
            <v>10323.870000000001</v>
          </cell>
          <cell r="B33" t="str">
            <v>PC</v>
          </cell>
          <cell r="C33">
            <v>2142.654</v>
          </cell>
        </row>
        <row r="34">
          <cell r="A34">
            <v>10340</v>
          </cell>
          <cell r="C34">
            <v>2144.0239999999999</v>
          </cell>
        </row>
        <row r="35">
          <cell r="A35">
            <v>10351.620000000001</v>
          </cell>
          <cell r="B35" t="str">
            <v>PT</v>
          </cell>
          <cell r="C35">
            <v>2145.2489999999998</v>
          </cell>
        </row>
        <row r="36">
          <cell r="A36">
            <v>10360</v>
          </cell>
          <cell r="C36">
            <v>2146.489</v>
          </cell>
        </row>
        <row r="37">
          <cell r="A37">
            <v>10368.09</v>
          </cell>
          <cell r="B37" t="str">
            <v>PC</v>
          </cell>
          <cell r="C37">
            <v>2147.6689999999999</v>
          </cell>
        </row>
        <row r="38">
          <cell r="A38">
            <v>10380</v>
          </cell>
          <cell r="C38">
            <v>2149.2890000000002</v>
          </cell>
        </row>
        <row r="39">
          <cell r="A39">
            <v>10390.36</v>
          </cell>
          <cell r="B39" t="str">
            <v>PT</v>
          </cell>
          <cell r="C39">
            <v>2151.1869999999999</v>
          </cell>
        </row>
        <row r="40">
          <cell r="A40">
            <v>10398.370000000001</v>
          </cell>
          <cell r="B40" t="str">
            <v>PC</v>
          </cell>
          <cell r="C40">
            <v>2151.5889999999999</v>
          </cell>
        </row>
        <row r="41">
          <cell r="A41">
            <v>10400</v>
          </cell>
          <cell r="C41">
            <v>2151.5390000000002</v>
          </cell>
        </row>
        <row r="42">
          <cell r="A42">
            <v>10420</v>
          </cell>
          <cell r="C42">
            <v>2155.5120000000002</v>
          </cell>
        </row>
        <row r="43">
          <cell r="A43">
            <v>10427.19</v>
          </cell>
          <cell r="B43" t="str">
            <v>PT Y PC</v>
          </cell>
          <cell r="C43">
            <v>2156.7280000000001</v>
          </cell>
        </row>
        <row r="44">
          <cell r="A44">
            <v>10440</v>
          </cell>
          <cell r="C44">
            <v>2158.8780000000002</v>
          </cell>
        </row>
        <row r="45">
          <cell r="A45">
            <v>10460</v>
          </cell>
          <cell r="C45">
            <v>2161.768</v>
          </cell>
        </row>
        <row r="46">
          <cell r="A46">
            <v>10462.280000000001</v>
          </cell>
          <cell r="B46" t="str">
            <v>PT Y PC</v>
          </cell>
          <cell r="C46">
            <v>2162.0079999999998</v>
          </cell>
        </row>
        <row r="47">
          <cell r="A47">
            <v>10480</v>
          </cell>
          <cell r="C47">
            <v>2164.5990000000002</v>
          </cell>
        </row>
        <row r="48">
          <cell r="A48">
            <v>10490.87</v>
          </cell>
          <cell r="B48" t="str">
            <v>PT</v>
          </cell>
          <cell r="C48">
            <v>2165.9290000000001</v>
          </cell>
        </row>
        <row r="49">
          <cell r="A49">
            <v>10500</v>
          </cell>
          <cell r="C49">
            <v>2167.0990000000002</v>
          </cell>
        </row>
        <row r="50">
          <cell r="A50">
            <v>10519.32</v>
          </cell>
          <cell r="B50" t="str">
            <v>PC</v>
          </cell>
          <cell r="C50">
            <v>2169.4699999999998</v>
          </cell>
        </row>
        <row r="51">
          <cell r="A51">
            <v>10520</v>
          </cell>
          <cell r="C51">
            <v>2169.54</v>
          </cell>
        </row>
        <row r="52">
          <cell r="A52">
            <v>10540</v>
          </cell>
          <cell r="C52">
            <v>2171.4580000000001</v>
          </cell>
        </row>
        <row r="53">
          <cell r="A53">
            <v>10543.88</v>
          </cell>
          <cell r="B53" t="str">
            <v>PT</v>
          </cell>
          <cell r="C53">
            <v>2171.7779999999998</v>
          </cell>
        </row>
        <row r="54">
          <cell r="A54">
            <v>10560</v>
          </cell>
          <cell r="C54">
            <v>2173.9340000000002</v>
          </cell>
        </row>
        <row r="55">
          <cell r="A55">
            <v>10580</v>
          </cell>
          <cell r="C55">
            <v>2175.777</v>
          </cell>
        </row>
        <row r="56">
          <cell r="A56">
            <v>10600</v>
          </cell>
          <cell r="C56">
            <v>2177.4569999999999</v>
          </cell>
        </row>
        <row r="57">
          <cell r="A57">
            <v>10610.04</v>
          </cell>
          <cell r="B57" t="str">
            <v>PC</v>
          </cell>
          <cell r="C57">
            <v>2178.2910000000002</v>
          </cell>
        </row>
        <row r="58">
          <cell r="A58">
            <v>10620</v>
          </cell>
          <cell r="C58">
            <v>2179.5210000000002</v>
          </cell>
        </row>
        <row r="59">
          <cell r="A59">
            <v>10640</v>
          </cell>
          <cell r="C59">
            <v>2181.5309999999999</v>
          </cell>
        </row>
        <row r="60">
          <cell r="A60">
            <v>10641.22</v>
          </cell>
          <cell r="B60" t="str">
            <v>PT</v>
          </cell>
          <cell r="C60">
            <v>2181.703</v>
          </cell>
        </row>
        <row r="61">
          <cell r="A61">
            <v>10660</v>
          </cell>
          <cell r="C61">
            <v>2183.683</v>
          </cell>
        </row>
        <row r="62">
          <cell r="A62">
            <v>10680</v>
          </cell>
          <cell r="B62" t="str">
            <v>PIV</v>
          </cell>
          <cell r="C62">
            <v>2186.694</v>
          </cell>
        </row>
        <row r="63">
          <cell r="A63">
            <v>10700</v>
          </cell>
          <cell r="C63">
            <v>2189.9110000000001</v>
          </cell>
        </row>
        <row r="64">
          <cell r="A64">
            <v>10720</v>
          </cell>
          <cell r="C64">
            <v>2192.7339999999999</v>
          </cell>
        </row>
        <row r="65">
          <cell r="A65">
            <v>10740</v>
          </cell>
          <cell r="C65">
            <v>2195.7339999999999</v>
          </cell>
        </row>
        <row r="66">
          <cell r="A66">
            <v>10740.31</v>
          </cell>
          <cell r="B66" t="str">
            <v>PC</v>
          </cell>
          <cell r="C66">
            <v>2195.7939999999999</v>
          </cell>
        </row>
        <row r="67">
          <cell r="A67">
            <v>10760</v>
          </cell>
          <cell r="C67">
            <v>2199.0259999999998</v>
          </cell>
        </row>
        <row r="68">
          <cell r="A68">
            <v>10775.36</v>
          </cell>
          <cell r="B68" t="str">
            <v>PT</v>
          </cell>
          <cell r="C68">
            <v>2201.904</v>
          </cell>
        </row>
        <row r="69">
          <cell r="A69">
            <v>10780</v>
          </cell>
          <cell r="C69">
            <v>2202.7539999999999</v>
          </cell>
        </row>
        <row r="70">
          <cell r="A70">
            <v>10795.18</v>
          </cell>
          <cell r="B70" t="str">
            <v>PC</v>
          </cell>
          <cell r="C70">
            <v>2205.6570000000002</v>
          </cell>
        </row>
        <row r="71">
          <cell r="A71">
            <v>10800</v>
          </cell>
          <cell r="C71">
            <v>2206.4569999999999</v>
          </cell>
        </row>
        <row r="72">
          <cell r="A72">
            <v>10820</v>
          </cell>
          <cell r="C72">
            <v>2209.701</v>
          </cell>
        </row>
        <row r="73">
          <cell r="A73">
            <v>10820.88</v>
          </cell>
          <cell r="B73" t="str">
            <v>PT</v>
          </cell>
          <cell r="C73">
            <v>2209.7910000000002</v>
          </cell>
        </row>
        <row r="74">
          <cell r="A74">
            <v>10840</v>
          </cell>
          <cell r="C74">
            <v>2213.1120000000001</v>
          </cell>
        </row>
        <row r="75">
          <cell r="A75">
            <v>10854.15</v>
          </cell>
          <cell r="B75" t="str">
            <v>PC</v>
          </cell>
          <cell r="C75">
            <v>2215.6509999999998</v>
          </cell>
        </row>
        <row r="76">
          <cell r="A76">
            <v>10860</v>
          </cell>
          <cell r="C76">
            <v>2216.471</v>
          </cell>
        </row>
        <row r="77">
          <cell r="A77">
            <v>10880</v>
          </cell>
          <cell r="C77">
            <v>2220.7489999999998</v>
          </cell>
        </row>
        <row r="78">
          <cell r="A78">
            <v>10882.84</v>
          </cell>
          <cell r="B78" t="str">
            <v>PT</v>
          </cell>
          <cell r="C78">
            <v>2224.9290000000001</v>
          </cell>
        </row>
        <row r="79">
          <cell r="A79">
            <v>10900</v>
          </cell>
          <cell r="C79">
            <v>2224.8690000000001</v>
          </cell>
        </row>
        <row r="80">
          <cell r="A80">
            <v>10903.74</v>
          </cell>
          <cell r="B80" t="str">
            <v>PC</v>
          </cell>
          <cell r="C80">
            <v>2226.0149999999999</v>
          </cell>
        </row>
        <row r="81">
          <cell r="A81">
            <v>10920</v>
          </cell>
          <cell r="C81">
            <v>2228.0050000000001</v>
          </cell>
        </row>
        <row r="82">
          <cell r="A82">
            <v>10930.52</v>
          </cell>
          <cell r="B82" t="str">
            <v>PT</v>
          </cell>
          <cell r="C82">
            <v>2229.29</v>
          </cell>
        </row>
        <row r="83">
          <cell r="A83">
            <v>10935.34</v>
          </cell>
          <cell r="B83" t="str">
            <v>PC</v>
          </cell>
          <cell r="C83">
            <v>2229.59</v>
          </cell>
        </row>
        <row r="84">
          <cell r="A84">
            <v>10940</v>
          </cell>
          <cell r="C84">
            <v>2230.1</v>
          </cell>
        </row>
        <row r="85">
          <cell r="A85">
            <v>10960</v>
          </cell>
          <cell r="C85">
            <v>2231.91</v>
          </cell>
        </row>
        <row r="86">
          <cell r="A86">
            <v>10960.72</v>
          </cell>
          <cell r="B86" t="str">
            <v>PT</v>
          </cell>
          <cell r="C86">
            <v>2231.9499999999998</v>
          </cell>
        </row>
        <row r="87">
          <cell r="A87">
            <v>10977.88</v>
          </cell>
          <cell r="B87" t="str">
            <v>PC</v>
          </cell>
          <cell r="C87">
            <v>2232.5540000000001</v>
          </cell>
        </row>
        <row r="88">
          <cell r="A88">
            <v>10980</v>
          </cell>
          <cell r="C88">
            <v>2232.634</v>
          </cell>
        </row>
        <row r="89">
          <cell r="A89">
            <v>11000</v>
          </cell>
          <cell r="C89">
            <v>2233.2939999999999</v>
          </cell>
        </row>
        <row r="90">
          <cell r="A90">
            <v>11001.99</v>
          </cell>
          <cell r="B90" t="str">
            <v>PT</v>
          </cell>
          <cell r="C90">
            <v>2233.2739999999999</v>
          </cell>
        </row>
        <row r="91">
          <cell r="A91">
            <v>11020</v>
          </cell>
          <cell r="B91" t="str">
            <v>PCV</v>
          </cell>
          <cell r="C91">
            <v>2233.864</v>
          </cell>
        </row>
        <row r="92">
          <cell r="A92">
            <v>11040</v>
          </cell>
          <cell r="B92" t="str">
            <v>PIV</v>
          </cell>
          <cell r="C92">
            <v>2234.4740000000002</v>
          </cell>
        </row>
        <row r="93">
          <cell r="A93">
            <v>11056.92</v>
          </cell>
          <cell r="B93" t="str">
            <v>PC</v>
          </cell>
          <cell r="C93">
            <v>2234.9189999999999</v>
          </cell>
        </row>
        <row r="94">
          <cell r="A94">
            <v>11060</v>
          </cell>
          <cell r="B94" t="str">
            <v>PTV Y PCV</v>
          </cell>
          <cell r="C94">
            <v>2235.1489999999999</v>
          </cell>
        </row>
        <row r="95">
          <cell r="A95">
            <v>11080</v>
          </cell>
          <cell r="B95" t="str">
            <v>PIV</v>
          </cell>
          <cell r="C95">
            <v>2236.364</v>
          </cell>
        </row>
        <row r="96">
          <cell r="A96">
            <v>11081.06</v>
          </cell>
          <cell r="B96" t="str">
            <v>PC Y PT</v>
          </cell>
          <cell r="C96">
            <v>2236.444</v>
          </cell>
        </row>
        <row r="97">
          <cell r="A97">
            <v>11100</v>
          </cell>
          <cell r="B97" t="str">
            <v>PTV</v>
          </cell>
          <cell r="C97">
            <v>2238.306</v>
          </cell>
        </row>
        <row r="98">
          <cell r="A98">
            <v>11100.98</v>
          </cell>
          <cell r="B98" t="str">
            <v>PT</v>
          </cell>
          <cell r="C98">
            <v>2238.386</v>
          </cell>
        </row>
        <row r="99">
          <cell r="A99">
            <v>11119.86</v>
          </cell>
          <cell r="B99" t="str">
            <v>PC</v>
          </cell>
          <cell r="C99">
            <v>2240.337</v>
          </cell>
        </row>
        <row r="100">
          <cell r="A100">
            <v>11120</v>
          </cell>
          <cell r="C100">
            <v>2240.3560000000002</v>
          </cell>
        </row>
        <row r="101">
          <cell r="A101">
            <v>11139.08</v>
          </cell>
          <cell r="B101" t="str">
            <v>PC</v>
          </cell>
          <cell r="C101">
            <v>2241.9450000000002</v>
          </cell>
        </row>
        <row r="102">
          <cell r="A102">
            <v>11139.09</v>
          </cell>
          <cell r="B102" t="str">
            <v>PT</v>
          </cell>
          <cell r="C102">
            <v>2241.9450000000002</v>
          </cell>
        </row>
        <row r="103">
          <cell r="A103">
            <v>11140</v>
          </cell>
          <cell r="C103">
            <v>2241.9850000000001</v>
          </cell>
        </row>
        <row r="104">
          <cell r="A104">
            <v>11160</v>
          </cell>
          <cell r="B104" t="str">
            <v>PCV</v>
          </cell>
          <cell r="C104">
            <v>2242.875</v>
          </cell>
        </row>
        <row r="105">
          <cell r="A105">
            <v>11169.56</v>
          </cell>
          <cell r="B105" t="str">
            <v>PT</v>
          </cell>
          <cell r="C105">
            <v>2243.6750000000002</v>
          </cell>
        </row>
        <row r="106">
          <cell r="A106">
            <v>11180</v>
          </cell>
          <cell r="B106" t="str">
            <v>PIV</v>
          </cell>
          <cell r="C106">
            <v>2244.5749999999998</v>
          </cell>
        </row>
        <row r="107">
          <cell r="A107">
            <v>11200</v>
          </cell>
          <cell r="B107" t="str">
            <v>PTV</v>
          </cell>
          <cell r="C107">
            <v>2247.0419999999999</v>
          </cell>
        </row>
        <row r="108">
          <cell r="A108">
            <v>11220</v>
          </cell>
          <cell r="C108">
            <v>2250.2469999999998</v>
          </cell>
        </row>
        <row r="109">
          <cell r="A109">
            <v>11240</v>
          </cell>
          <cell r="C109">
            <v>2252.6860000000001</v>
          </cell>
        </row>
        <row r="110">
          <cell r="A110">
            <v>11254.43</v>
          </cell>
          <cell r="B110" t="str">
            <v>PC</v>
          </cell>
          <cell r="C110">
            <v>2255.2159999999999</v>
          </cell>
        </row>
        <row r="111">
          <cell r="A111">
            <v>11260</v>
          </cell>
          <cell r="C111">
            <v>2256.172</v>
          </cell>
        </row>
        <row r="112">
          <cell r="A112">
            <v>11278.35</v>
          </cell>
          <cell r="B112" t="str">
            <v>PT</v>
          </cell>
          <cell r="C112">
            <v>2258.6019999999999</v>
          </cell>
        </row>
        <row r="113">
          <cell r="A113">
            <v>11280</v>
          </cell>
          <cell r="C113">
            <v>2258.7820000000002</v>
          </cell>
        </row>
        <row r="114">
          <cell r="A114">
            <v>11300</v>
          </cell>
          <cell r="C114">
            <v>2260.8690000000001</v>
          </cell>
        </row>
        <row r="115">
          <cell r="A115">
            <v>11320</v>
          </cell>
          <cell r="C115">
            <v>2262.549</v>
          </cell>
        </row>
        <row r="116">
          <cell r="A116">
            <v>11320.82</v>
          </cell>
          <cell r="C116">
            <v>2262.6190000000001</v>
          </cell>
        </row>
        <row r="117">
          <cell r="A117">
            <v>11340</v>
          </cell>
          <cell r="C117">
            <v>2264.125</v>
          </cell>
        </row>
        <row r="118">
          <cell r="A118">
            <v>11350.64</v>
          </cell>
          <cell r="C118">
            <v>2264.665</v>
          </cell>
        </row>
        <row r="119">
          <cell r="A119">
            <v>11360</v>
          </cell>
          <cell r="B119" t="str">
            <v>PCV</v>
          </cell>
          <cell r="C119">
            <v>2265.2150000000001</v>
          </cell>
        </row>
        <row r="120">
          <cell r="A120">
            <v>11380</v>
          </cell>
          <cell r="B120" t="str">
            <v>PIV</v>
          </cell>
          <cell r="C120">
            <v>2266.8789999999999</v>
          </cell>
        </row>
        <row r="121">
          <cell r="A121">
            <v>11400</v>
          </cell>
          <cell r="B121" t="str">
            <v>PTV</v>
          </cell>
          <cell r="C121">
            <v>2269.299</v>
          </cell>
        </row>
        <row r="122">
          <cell r="A122">
            <v>11420</v>
          </cell>
          <cell r="C122">
            <v>2272.5630000000001</v>
          </cell>
        </row>
        <row r="123">
          <cell r="A123">
            <v>11435.47</v>
          </cell>
          <cell r="C123">
            <v>2274.7849999999999</v>
          </cell>
        </row>
        <row r="124">
          <cell r="A124">
            <v>11440</v>
          </cell>
          <cell r="C124">
            <v>2275.4650000000001</v>
          </cell>
        </row>
        <row r="125">
          <cell r="A125">
            <v>11450</v>
          </cell>
          <cell r="C125">
            <v>2275.335</v>
          </cell>
        </row>
        <row r="126">
          <cell r="A126">
            <v>11460</v>
          </cell>
          <cell r="C126">
            <v>2278.8590000000004</v>
          </cell>
        </row>
        <row r="127">
          <cell r="A127">
            <v>11464.06</v>
          </cell>
          <cell r="C127">
            <v>2279.6290000000004</v>
          </cell>
        </row>
        <row r="128">
          <cell r="A128">
            <v>11480</v>
          </cell>
          <cell r="C128">
            <v>2282.0190000000007</v>
          </cell>
        </row>
        <row r="129">
          <cell r="A129">
            <v>11498.5</v>
          </cell>
          <cell r="C129">
            <v>2284.9260000000004</v>
          </cell>
        </row>
        <row r="130">
          <cell r="A130">
            <v>11500</v>
          </cell>
          <cell r="C130">
            <v>2285.2160000000003</v>
          </cell>
        </row>
        <row r="131">
          <cell r="A131">
            <v>11520</v>
          </cell>
          <cell r="C131">
            <v>2288.2520000000004</v>
          </cell>
        </row>
        <row r="132">
          <cell r="A132">
            <v>11520.5</v>
          </cell>
          <cell r="C132">
            <v>2288.3420000000001</v>
          </cell>
        </row>
        <row r="133">
          <cell r="A133">
            <v>11540</v>
          </cell>
          <cell r="C133">
            <v>2291.3220000000001</v>
          </cell>
        </row>
        <row r="134">
          <cell r="A134">
            <v>11544</v>
          </cell>
          <cell r="C134">
            <v>2292.3580000000002</v>
          </cell>
        </row>
        <row r="135">
          <cell r="A135">
            <v>11553.59</v>
          </cell>
          <cell r="C135">
            <v>2292.7480000000005</v>
          </cell>
        </row>
        <row r="136">
          <cell r="A136">
            <v>11560</v>
          </cell>
          <cell r="C136">
            <v>2293.2380000000003</v>
          </cell>
        </row>
        <row r="137">
          <cell r="A137">
            <v>11574.15</v>
          </cell>
          <cell r="C137">
            <v>2294.6080000000002</v>
          </cell>
        </row>
        <row r="138">
          <cell r="A138">
            <v>11580</v>
          </cell>
          <cell r="B138" t="str">
            <v>PCV</v>
          </cell>
          <cell r="C138">
            <v>2295.1980000000003</v>
          </cell>
        </row>
        <row r="139">
          <cell r="A139">
            <v>11600</v>
          </cell>
          <cell r="B139" t="str">
            <v>PIV</v>
          </cell>
          <cell r="C139">
            <v>2297.7560000000003</v>
          </cell>
        </row>
        <row r="140">
          <cell r="A140">
            <v>11620</v>
          </cell>
          <cell r="B140" t="str">
            <v>PTV</v>
          </cell>
          <cell r="C140">
            <v>2299.1529999999998</v>
          </cell>
        </row>
        <row r="141">
          <cell r="A141">
            <v>11640</v>
          </cell>
          <cell r="C141">
            <v>2301.6129999999994</v>
          </cell>
        </row>
        <row r="142">
          <cell r="A142">
            <v>11642.16</v>
          </cell>
          <cell r="C142">
            <v>2301.8629999999994</v>
          </cell>
        </row>
        <row r="143">
          <cell r="A143">
            <v>11660</v>
          </cell>
          <cell r="C143">
            <v>2303.7629999999995</v>
          </cell>
        </row>
        <row r="144">
          <cell r="A144">
            <v>11670.69</v>
          </cell>
          <cell r="C144">
            <v>2304.8439999999996</v>
          </cell>
        </row>
        <row r="145">
          <cell r="A145">
            <v>11675.77</v>
          </cell>
          <cell r="C145">
            <v>2305.3739999999998</v>
          </cell>
        </row>
        <row r="146">
          <cell r="A146">
            <v>11680</v>
          </cell>
          <cell r="C146">
            <v>2305.8939999999998</v>
          </cell>
        </row>
        <row r="147">
          <cell r="A147">
            <v>11700</v>
          </cell>
          <cell r="C147">
            <v>2309.2869999999998</v>
          </cell>
        </row>
        <row r="148">
          <cell r="A148">
            <v>11701.07</v>
          </cell>
          <cell r="C148">
            <v>2309.4870000000001</v>
          </cell>
        </row>
        <row r="149">
          <cell r="A149">
            <v>11720</v>
          </cell>
          <cell r="C149">
            <v>2312.4780000000001</v>
          </cell>
        </row>
        <row r="150">
          <cell r="A150">
            <v>11736.58</v>
          </cell>
          <cell r="C150">
            <v>2314.663</v>
          </cell>
        </row>
        <row r="151">
          <cell r="A151">
            <v>11740</v>
          </cell>
          <cell r="C151">
            <v>2315.203</v>
          </cell>
        </row>
        <row r="152">
          <cell r="A152">
            <v>11760</v>
          </cell>
          <cell r="C152">
            <v>2317.643</v>
          </cell>
        </row>
        <row r="153">
          <cell r="A153">
            <v>11767.49</v>
          </cell>
          <cell r="C153">
            <v>2318.4630000000002</v>
          </cell>
        </row>
        <row r="154">
          <cell r="A154">
            <v>11770</v>
          </cell>
          <cell r="C154">
            <v>2318.703</v>
          </cell>
        </row>
        <row r="155">
          <cell r="A155">
            <v>11780</v>
          </cell>
          <cell r="C155">
            <v>2319.6729999999998</v>
          </cell>
        </row>
        <row r="156">
          <cell r="A156">
            <v>11790.57</v>
          </cell>
          <cell r="C156">
            <v>2320.9430000000002</v>
          </cell>
        </row>
        <row r="157">
          <cell r="A157">
            <v>11800</v>
          </cell>
          <cell r="C157">
            <v>2322.0660000000003</v>
          </cell>
        </row>
        <row r="158">
          <cell r="A158">
            <v>11816.04</v>
          </cell>
          <cell r="C158">
            <v>2324.2359999999999</v>
          </cell>
        </row>
        <row r="159">
          <cell r="A159">
            <v>11820</v>
          </cell>
          <cell r="C159">
            <v>2324.7159999999999</v>
          </cell>
        </row>
        <row r="160">
          <cell r="A160">
            <v>11837.76</v>
          </cell>
          <cell r="C160">
            <v>2326.7759999999998</v>
          </cell>
        </row>
        <row r="161">
          <cell r="A161">
            <v>11840</v>
          </cell>
          <cell r="C161">
            <v>2326.9559999999997</v>
          </cell>
        </row>
        <row r="162">
          <cell r="A162">
            <v>11860</v>
          </cell>
          <cell r="C162">
            <v>2328.5559999999996</v>
          </cell>
        </row>
        <row r="163">
          <cell r="A163">
            <v>11866.68</v>
          </cell>
          <cell r="C163">
            <v>2329.098</v>
          </cell>
        </row>
        <row r="164">
          <cell r="A164">
            <v>11870.03</v>
          </cell>
          <cell r="C164">
            <v>2329.4180000000001</v>
          </cell>
        </row>
        <row r="165">
          <cell r="A165">
            <v>11880</v>
          </cell>
          <cell r="C165">
            <v>2330.4180000000001</v>
          </cell>
        </row>
        <row r="166">
          <cell r="A166">
            <v>11894.31</v>
          </cell>
          <cell r="C166">
            <v>2332.1680000000001</v>
          </cell>
        </row>
        <row r="167">
          <cell r="A167">
            <v>11900</v>
          </cell>
          <cell r="C167">
            <v>2332.7479999999996</v>
          </cell>
        </row>
        <row r="168">
          <cell r="A168">
            <v>11910</v>
          </cell>
          <cell r="B168" t="str">
            <v>PCV</v>
          </cell>
          <cell r="C168">
            <v>2333.67</v>
          </cell>
        </row>
        <row r="169">
          <cell r="A169">
            <v>11912.53</v>
          </cell>
          <cell r="C169">
            <v>2333.8979999999997</v>
          </cell>
        </row>
        <row r="170">
          <cell r="A170">
            <v>11920</v>
          </cell>
          <cell r="C170">
            <v>2334.6779999999994</v>
          </cell>
        </row>
        <row r="171">
          <cell r="A171">
            <v>11930</v>
          </cell>
          <cell r="B171" t="str">
            <v>PIV</v>
          </cell>
          <cell r="C171">
            <v>2335.6799999999998</v>
          </cell>
        </row>
        <row r="172">
          <cell r="A172">
            <v>11938.23</v>
          </cell>
          <cell r="C172">
            <v>2336.5059999999994</v>
          </cell>
        </row>
        <row r="173">
          <cell r="A173">
            <v>11940</v>
          </cell>
          <cell r="C173">
            <v>2336.7259999999997</v>
          </cell>
        </row>
        <row r="174">
          <cell r="A174">
            <v>11950</v>
          </cell>
          <cell r="B174" t="str">
            <v>PTV</v>
          </cell>
          <cell r="C174">
            <v>2337.75</v>
          </cell>
        </row>
        <row r="175">
          <cell r="A175">
            <v>11960</v>
          </cell>
          <cell r="C175">
            <v>2338.7659999999996</v>
          </cell>
        </row>
        <row r="176">
          <cell r="A176">
            <v>11963.38</v>
          </cell>
          <cell r="C176">
            <v>2339.0919999999992</v>
          </cell>
        </row>
        <row r="177">
          <cell r="A177">
            <v>11980</v>
          </cell>
          <cell r="C177">
            <v>2340.7119999999991</v>
          </cell>
        </row>
        <row r="178">
          <cell r="A178">
            <v>11986.29</v>
          </cell>
          <cell r="C178">
            <v>2341.041999999999</v>
          </cell>
        </row>
        <row r="179">
          <cell r="A179">
            <v>12000</v>
          </cell>
          <cell r="C179">
            <v>2341.4419999999991</v>
          </cell>
        </row>
        <row r="180">
          <cell r="A180">
            <v>12020</v>
          </cell>
          <cell r="C180">
            <v>2343.4229999999993</v>
          </cell>
        </row>
        <row r="181">
          <cell r="A181">
            <v>12030</v>
          </cell>
          <cell r="B181" t="str">
            <v>PCV</v>
          </cell>
          <cell r="C181">
            <v>2344.1799999999998</v>
          </cell>
        </row>
        <row r="182">
          <cell r="A182">
            <v>12037.28</v>
          </cell>
          <cell r="C182">
            <v>2344.722999999999</v>
          </cell>
        </row>
        <row r="183">
          <cell r="A183">
            <v>12040</v>
          </cell>
          <cell r="C183">
            <v>2345.0829999999992</v>
          </cell>
        </row>
        <row r="184">
          <cell r="A184">
            <v>12060</v>
          </cell>
          <cell r="C184">
            <v>2347.233999999999</v>
          </cell>
        </row>
        <row r="185">
          <cell r="A185">
            <v>12060.98</v>
          </cell>
          <cell r="C185">
            <v>2347.3239999999992</v>
          </cell>
        </row>
        <row r="186">
          <cell r="A186">
            <v>12073.32</v>
          </cell>
          <cell r="C186">
            <v>2348.233999999999</v>
          </cell>
        </row>
        <row r="187">
          <cell r="A187">
            <v>12080</v>
          </cell>
          <cell r="B187" t="str">
            <v>PIV</v>
          </cell>
          <cell r="C187">
            <v>2349.3639999999991</v>
          </cell>
        </row>
        <row r="188">
          <cell r="A188">
            <v>12090</v>
          </cell>
          <cell r="C188">
            <v>2349.9809999999993</v>
          </cell>
        </row>
        <row r="189">
          <cell r="A189">
            <v>12100</v>
          </cell>
          <cell r="C189">
            <v>2350.163</v>
          </cell>
        </row>
        <row r="190">
          <cell r="A190">
            <v>12110</v>
          </cell>
          <cell r="C190">
            <v>2350.0930000000003</v>
          </cell>
        </row>
        <row r="191">
          <cell r="A191">
            <v>12119.67</v>
          </cell>
          <cell r="C191">
            <v>2350.0930000000003</v>
          </cell>
        </row>
        <row r="192">
          <cell r="A192">
            <v>12120</v>
          </cell>
          <cell r="C192">
            <v>2350.0930000000003</v>
          </cell>
        </row>
        <row r="193">
          <cell r="A193">
            <v>12130</v>
          </cell>
          <cell r="B193" t="str">
            <v>PTV</v>
          </cell>
          <cell r="C193">
            <v>2350.08</v>
          </cell>
        </row>
        <row r="194">
          <cell r="A194">
            <v>12140</v>
          </cell>
          <cell r="C194">
            <v>2350.0630000000001</v>
          </cell>
        </row>
        <row r="195">
          <cell r="A195">
            <v>12146.89</v>
          </cell>
          <cell r="C195">
            <v>2350.0830000000001</v>
          </cell>
        </row>
        <row r="196">
          <cell r="A196">
            <v>12160</v>
          </cell>
          <cell r="C196">
            <v>2350.0730000000003</v>
          </cell>
        </row>
        <row r="197">
          <cell r="A197">
            <v>12174.22</v>
          </cell>
          <cell r="C197">
            <v>2350.3630000000003</v>
          </cell>
        </row>
        <row r="198">
          <cell r="A198">
            <v>12180</v>
          </cell>
          <cell r="C198">
            <v>2350.453</v>
          </cell>
        </row>
        <row r="199">
          <cell r="A199">
            <v>12189.67</v>
          </cell>
          <cell r="C199">
            <v>2350.6590000000001</v>
          </cell>
        </row>
        <row r="200">
          <cell r="A200">
            <v>12200</v>
          </cell>
          <cell r="C200">
            <v>2350.8289999999997</v>
          </cell>
        </row>
        <row r="201">
          <cell r="A201">
            <v>12214.08</v>
          </cell>
          <cell r="C201">
            <v>2351.1289999999999</v>
          </cell>
        </row>
        <row r="202">
          <cell r="A202">
            <v>12220</v>
          </cell>
          <cell r="C202">
            <v>2351.1689999999999</v>
          </cell>
        </row>
        <row r="203">
          <cell r="A203">
            <v>12240</v>
          </cell>
          <cell r="C203">
            <v>2350.9490000000001</v>
          </cell>
        </row>
        <row r="204">
          <cell r="A204">
            <v>12250</v>
          </cell>
          <cell r="B204" t="str">
            <v>PCV</v>
          </cell>
          <cell r="C204">
            <v>2350.75</v>
          </cell>
        </row>
        <row r="205">
          <cell r="A205">
            <v>12251.14</v>
          </cell>
          <cell r="C205">
            <v>2350.7289999999998</v>
          </cell>
        </row>
        <row r="206">
          <cell r="A206">
            <v>12260</v>
          </cell>
          <cell r="C206">
            <v>2350.6990000000001</v>
          </cell>
        </row>
        <row r="207">
          <cell r="A207">
            <v>12276.56</v>
          </cell>
          <cell r="C207">
            <v>2350.7759999999998</v>
          </cell>
        </row>
        <row r="208">
          <cell r="A208">
            <v>12280</v>
          </cell>
          <cell r="B208" t="str">
            <v>PIV</v>
          </cell>
          <cell r="C208">
            <v>2350.7559999999999</v>
          </cell>
        </row>
        <row r="209">
          <cell r="A209">
            <v>12300</v>
          </cell>
          <cell r="C209">
            <v>2351.2559999999999</v>
          </cell>
        </row>
        <row r="210">
          <cell r="A210">
            <v>12305.72</v>
          </cell>
          <cell r="C210">
            <v>2351.6859999999997</v>
          </cell>
        </row>
        <row r="211">
          <cell r="A211">
            <v>12310</v>
          </cell>
          <cell r="B211" t="str">
            <v>PTV</v>
          </cell>
          <cell r="C211">
            <v>2351.88</v>
          </cell>
        </row>
        <row r="212">
          <cell r="A212">
            <v>12320</v>
          </cell>
          <cell r="C212">
            <v>2352.3359999999998</v>
          </cell>
        </row>
        <row r="213">
          <cell r="A213">
            <v>12338.39</v>
          </cell>
          <cell r="C213">
            <v>2353.0459999999998</v>
          </cell>
        </row>
        <row r="214">
          <cell r="A214">
            <v>12340</v>
          </cell>
          <cell r="C214">
            <v>2353.1059999999998</v>
          </cell>
        </row>
        <row r="215">
          <cell r="A215">
            <v>12360</v>
          </cell>
          <cell r="B215" t="str">
            <v>PCV</v>
          </cell>
          <cell r="C215">
            <v>2354.0879999999997</v>
          </cell>
        </row>
        <row r="216">
          <cell r="A216">
            <v>12362.59</v>
          </cell>
          <cell r="C216">
            <v>2354.1679999999997</v>
          </cell>
        </row>
        <row r="217">
          <cell r="A217">
            <v>12380</v>
          </cell>
          <cell r="C217">
            <v>2354.9679999999994</v>
          </cell>
        </row>
        <row r="218">
          <cell r="A218">
            <v>12390</v>
          </cell>
          <cell r="B218" t="str">
            <v>PIV</v>
          </cell>
          <cell r="C218">
            <v>2355.41</v>
          </cell>
        </row>
        <row r="219">
          <cell r="A219">
            <v>12400</v>
          </cell>
          <cell r="C219">
            <v>2355.8479999999995</v>
          </cell>
        </row>
        <row r="220">
          <cell r="A220">
            <v>12412.56</v>
          </cell>
          <cell r="C220">
            <v>2356.0679999999998</v>
          </cell>
        </row>
        <row r="221">
          <cell r="A221">
            <v>12420</v>
          </cell>
          <cell r="B221" t="str">
            <v>PTV</v>
          </cell>
          <cell r="C221">
            <v>2356.1779999999994</v>
          </cell>
        </row>
        <row r="222">
          <cell r="A222">
            <v>12436.89</v>
          </cell>
          <cell r="C222">
            <v>2355.6979999999994</v>
          </cell>
        </row>
        <row r="223">
          <cell r="A223">
            <v>12440</v>
          </cell>
          <cell r="C223">
            <v>2355.6379999999995</v>
          </cell>
        </row>
        <row r="224">
          <cell r="A224">
            <v>12449.38</v>
          </cell>
          <cell r="C224">
            <v>2355.6979999999994</v>
          </cell>
        </row>
        <row r="225">
          <cell r="A225">
            <v>12460</v>
          </cell>
          <cell r="C225">
            <v>2355.6779999999994</v>
          </cell>
        </row>
        <row r="226">
          <cell r="A226">
            <v>12474.84</v>
          </cell>
          <cell r="C226">
            <v>2355.6879999999996</v>
          </cell>
        </row>
        <row r="227">
          <cell r="A227">
            <v>12480</v>
          </cell>
          <cell r="C227">
            <v>2355.7079999999996</v>
          </cell>
        </row>
        <row r="228">
          <cell r="A228">
            <v>12500</v>
          </cell>
          <cell r="C228">
            <v>2355.7179999999994</v>
          </cell>
        </row>
        <row r="229">
          <cell r="A229">
            <v>12515.35</v>
          </cell>
          <cell r="C229">
            <v>2355.7379999999994</v>
          </cell>
        </row>
        <row r="230">
          <cell r="A230">
            <v>12520</v>
          </cell>
          <cell r="C230">
            <v>2356.7419999999997</v>
          </cell>
        </row>
        <row r="231">
          <cell r="A231">
            <v>12540</v>
          </cell>
          <cell r="C231">
            <v>2357.0740000000001</v>
          </cell>
        </row>
        <row r="232">
          <cell r="A232">
            <v>12540.42</v>
          </cell>
          <cell r="C232">
            <v>2357.0839999999998</v>
          </cell>
        </row>
        <row r="233">
          <cell r="A233">
            <v>12551.69</v>
          </cell>
          <cell r="C233">
            <v>2356.9540000000002</v>
          </cell>
        </row>
        <row r="234">
          <cell r="A234">
            <v>12560</v>
          </cell>
          <cell r="C234">
            <v>2356.7939999999999</v>
          </cell>
        </row>
        <row r="235">
          <cell r="A235">
            <v>12564</v>
          </cell>
          <cell r="C235">
            <v>2356.8139999999999</v>
          </cell>
        </row>
        <row r="236">
          <cell r="A236">
            <v>12576.86</v>
          </cell>
          <cell r="C236">
            <v>2356.884</v>
          </cell>
        </row>
        <row r="237">
          <cell r="A237">
            <v>12580</v>
          </cell>
          <cell r="C237">
            <v>2356.9639999999999</v>
          </cell>
        </row>
        <row r="238">
          <cell r="A238">
            <v>12592.55</v>
          </cell>
          <cell r="C238">
            <v>2357.5439999999999</v>
          </cell>
        </row>
        <row r="239">
          <cell r="A239">
            <v>12600</v>
          </cell>
          <cell r="C239">
            <v>2357.8440000000001</v>
          </cell>
        </row>
        <row r="240">
          <cell r="A240">
            <v>12616.55</v>
          </cell>
          <cell r="C240">
            <v>2358.0509999999999</v>
          </cell>
        </row>
        <row r="241">
          <cell r="A241">
            <v>12620</v>
          </cell>
          <cell r="C241">
            <v>2358.2309999999998</v>
          </cell>
        </row>
        <row r="242">
          <cell r="A242">
            <v>12636.48</v>
          </cell>
          <cell r="C242">
            <v>2358.241</v>
          </cell>
        </row>
        <row r="243">
          <cell r="A243">
            <v>12640</v>
          </cell>
          <cell r="C243">
            <v>2358.0809999999997</v>
          </cell>
        </row>
        <row r="244">
          <cell r="A244">
            <v>12654.86</v>
          </cell>
          <cell r="C244">
            <v>2356.8509999999997</v>
          </cell>
        </row>
        <row r="245">
          <cell r="A245">
            <v>12660</v>
          </cell>
          <cell r="C245">
            <v>2356.4809999999998</v>
          </cell>
        </row>
        <row r="246">
          <cell r="A246">
            <v>12672</v>
          </cell>
          <cell r="C246">
            <v>2355.9609999999998</v>
          </cell>
        </row>
        <row r="247">
          <cell r="A247">
            <v>12680</v>
          </cell>
          <cell r="C247">
            <v>2356.0709999999999</v>
          </cell>
        </row>
        <row r="248">
          <cell r="A248">
            <v>12686.04</v>
          </cell>
          <cell r="C248">
            <v>2355.9009999999998</v>
          </cell>
        </row>
        <row r="249">
          <cell r="A249">
            <v>12700</v>
          </cell>
          <cell r="B249" t="str">
            <v>PCV</v>
          </cell>
          <cell r="C249">
            <v>2355.8609999999999</v>
          </cell>
        </row>
        <row r="250">
          <cell r="A250">
            <v>12720</v>
          </cell>
          <cell r="C250">
            <v>2355.8609999999999</v>
          </cell>
        </row>
        <row r="251">
          <cell r="A251">
            <v>12726.68</v>
          </cell>
          <cell r="C251">
            <v>2355.5700000000002</v>
          </cell>
        </row>
        <row r="252">
          <cell r="A252">
            <v>12740</v>
          </cell>
          <cell r="C252">
            <v>2354.96</v>
          </cell>
        </row>
        <row r="253">
          <cell r="A253">
            <v>12748.2</v>
          </cell>
          <cell r="C253">
            <v>2354.5700000000002</v>
          </cell>
        </row>
        <row r="254">
          <cell r="A254">
            <v>12760</v>
          </cell>
          <cell r="B254" t="str">
            <v>PIV</v>
          </cell>
          <cell r="C254">
            <v>2354.58</v>
          </cell>
        </row>
        <row r="255">
          <cell r="A255">
            <v>12778.08</v>
          </cell>
          <cell r="C255">
            <v>2354.4499999999998</v>
          </cell>
        </row>
        <row r="256">
          <cell r="A256">
            <v>12780</v>
          </cell>
          <cell r="C256">
            <v>2354.31</v>
          </cell>
        </row>
        <row r="257">
          <cell r="A257">
            <v>12798.08</v>
          </cell>
          <cell r="C257">
            <v>2352.98</v>
          </cell>
        </row>
        <row r="258">
          <cell r="A258">
            <v>12800</v>
          </cell>
          <cell r="C258">
            <v>2352.7800000000002</v>
          </cell>
        </row>
        <row r="259">
          <cell r="A259">
            <v>12812</v>
          </cell>
          <cell r="C259">
            <v>2351.7439999999997</v>
          </cell>
        </row>
        <row r="260">
          <cell r="A260">
            <v>12820</v>
          </cell>
          <cell r="B260" t="str">
            <v>PTV</v>
          </cell>
          <cell r="C260">
            <v>2351.6039999999994</v>
          </cell>
        </row>
        <row r="261">
          <cell r="A261">
            <v>12823.04</v>
          </cell>
          <cell r="C261">
            <v>2351.5139999999997</v>
          </cell>
        </row>
        <row r="262">
          <cell r="A262">
            <v>12840</v>
          </cell>
          <cell r="C262">
            <v>2350.1439999999998</v>
          </cell>
        </row>
        <row r="263">
          <cell r="A263">
            <v>12846.36</v>
          </cell>
          <cell r="C263">
            <v>2349.5539999999996</v>
          </cell>
        </row>
        <row r="264">
          <cell r="A264">
            <v>12850.45</v>
          </cell>
          <cell r="C264">
            <v>2349.0839999999994</v>
          </cell>
        </row>
        <row r="265">
          <cell r="A265">
            <v>12860</v>
          </cell>
          <cell r="C265">
            <v>2347.9019999999996</v>
          </cell>
        </row>
        <row r="266">
          <cell r="A266">
            <v>12880</v>
          </cell>
          <cell r="C266">
            <v>2345</v>
          </cell>
        </row>
        <row r="267">
          <cell r="A267">
            <v>12880.76</v>
          </cell>
          <cell r="C267">
            <v>2344.85</v>
          </cell>
        </row>
        <row r="268">
          <cell r="A268">
            <v>12900</v>
          </cell>
          <cell r="C268">
            <v>2342.5700000000002</v>
          </cell>
        </row>
        <row r="269">
          <cell r="A269">
            <v>12904.58</v>
          </cell>
          <cell r="C269">
            <v>2342.2199999999998</v>
          </cell>
        </row>
        <row r="270">
          <cell r="A270">
            <v>12907</v>
          </cell>
          <cell r="C270">
            <v>2342.11</v>
          </cell>
        </row>
        <row r="271">
          <cell r="A271">
            <v>12920</v>
          </cell>
          <cell r="C271">
            <v>2341.4089999999992</v>
          </cell>
        </row>
        <row r="272">
          <cell r="A272">
            <v>12932.32</v>
          </cell>
          <cell r="C272">
            <v>2340.4889999999991</v>
          </cell>
        </row>
        <row r="273">
          <cell r="A273">
            <v>12940</v>
          </cell>
          <cell r="C273">
            <v>2339.668999999999</v>
          </cell>
        </row>
        <row r="274">
          <cell r="A274">
            <v>12941.89</v>
          </cell>
          <cell r="C274">
            <v>2339.4689999999991</v>
          </cell>
        </row>
        <row r="275">
          <cell r="A275">
            <v>12960</v>
          </cell>
          <cell r="C275">
            <v>2338.0489999999991</v>
          </cell>
        </row>
        <row r="276">
          <cell r="A276">
            <v>12965.71</v>
          </cell>
          <cell r="C276">
            <v>2337.6459999999993</v>
          </cell>
        </row>
        <row r="277">
          <cell r="A277">
            <v>12975.94</v>
          </cell>
          <cell r="C277">
            <v>2337.0859999999989</v>
          </cell>
        </row>
        <row r="278">
          <cell r="A278">
            <v>12980</v>
          </cell>
          <cell r="C278">
            <v>2336.8959999999993</v>
          </cell>
        </row>
        <row r="279">
          <cell r="A279">
            <v>12990</v>
          </cell>
          <cell r="B279" t="str">
            <v>PCV</v>
          </cell>
          <cell r="C279">
            <v>2336.3000000000002</v>
          </cell>
        </row>
        <row r="280">
          <cell r="A280">
            <v>12998.72</v>
          </cell>
          <cell r="C280">
            <v>2335.7759999999989</v>
          </cell>
        </row>
        <row r="281">
          <cell r="A281">
            <v>13000</v>
          </cell>
          <cell r="C281">
            <v>2335.6259999999993</v>
          </cell>
        </row>
        <row r="282">
          <cell r="A282">
            <v>13020</v>
          </cell>
          <cell r="C282">
            <v>2334.0059999999989</v>
          </cell>
        </row>
        <row r="283">
          <cell r="A283">
            <v>13033.77</v>
          </cell>
          <cell r="C283">
            <v>2333.2859999999991</v>
          </cell>
        </row>
        <row r="284">
          <cell r="A284">
            <v>13040</v>
          </cell>
          <cell r="C284">
            <v>2332.7259999999992</v>
          </cell>
        </row>
        <row r="285">
          <cell r="A285">
            <v>13042</v>
          </cell>
          <cell r="C285">
            <v>2332.425999999999</v>
          </cell>
        </row>
        <row r="286">
          <cell r="A286">
            <v>13050</v>
          </cell>
          <cell r="B286" t="str">
            <v>PIV</v>
          </cell>
          <cell r="C286">
            <v>2332.445999999999</v>
          </cell>
        </row>
        <row r="287">
          <cell r="A287">
            <v>13060</v>
          </cell>
          <cell r="C287">
            <v>2332.6259999999988</v>
          </cell>
        </row>
        <row r="288">
          <cell r="A288">
            <v>13070</v>
          </cell>
          <cell r="C288">
            <v>2333.0359999999991</v>
          </cell>
        </row>
        <row r="289">
          <cell r="A289">
            <v>13080</v>
          </cell>
          <cell r="C289">
            <v>2333.965999999999</v>
          </cell>
        </row>
        <row r="290">
          <cell r="A290">
            <v>13093.82</v>
          </cell>
          <cell r="C290">
            <v>2335.2459999999992</v>
          </cell>
        </row>
        <row r="291">
          <cell r="A291">
            <v>13100</v>
          </cell>
          <cell r="C291">
            <v>2336.5259999999989</v>
          </cell>
        </row>
        <row r="292">
          <cell r="A292">
            <v>13110</v>
          </cell>
          <cell r="B292" t="str">
            <v>PTV</v>
          </cell>
          <cell r="C292">
            <v>2337.7399999999998</v>
          </cell>
        </row>
        <row r="293">
          <cell r="A293">
            <v>13120</v>
          </cell>
          <cell r="C293">
            <v>2338.9579999999987</v>
          </cell>
        </row>
        <row r="294">
          <cell r="A294">
            <v>13140</v>
          </cell>
          <cell r="C294">
            <v>2341.2389999999987</v>
          </cell>
        </row>
        <row r="295">
          <cell r="A295">
            <v>13146.29</v>
          </cell>
          <cell r="C295">
            <v>2342.2789999999986</v>
          </cell>
        </row>
        <row r="296">
          <cell r="A296">
            <v>13160</v>
          </cell>
          <cell r="C296">
            <v>2343.3089999999988</v>
          </cell>
        </row>
        <row r="297">
          <cell r="A297">
            <v>13168.58</v>
          </cell>
          <cell r="C297">
            <v>2344.1409999999987</v>
          </cell>
        </row>
        <row r="298">
          <cell r="A298">
            <v>13180</v>
          </cell>
          <cell r="C298">
            <v>2345.0330000000004</v>
          </cell>
        </row>
        <row r="299">
          <cell r="A299">
            <v>13188.82</v>
          </cell>
          <cell r="C299">
            <v>2345.7730000000001</v>
          </cell>
        </row>
        <row r="300">
          <cell r="A300">
            <v>13200</v>
          </cell>
          <cell r="C300">
            <v>2346.8630000000003</v>
          </cell>
        </row>
        <row r="301">
          <cell r="A301">
            <v>13214.34</v>
          </cell>
          <cell r="C301">
            <v>2348.348</v>
          </cell>
        </row>
        <row r="302">
          <cell r="A302">
            <v>13220</v>
          </cell>
          <cell r="B302" t="str">
            <v>PCV</v>
          </cell>
          <cell r="C302">
            <v>2349.018</v>
          </cell>
        </row>
        <row r="303">
          <cell r="A303">
            <v>13240</v>
          </cell>
          <cell r="C303">
            <v>2351.6820000000002</v>
          </cell>
        </row>
        <row r="304">
          <cell r="A304">
            <v>13244.64</v>
          </cell>
          <cell r="C304">
            <v>2352.2320000000004</v>
          </cell>
        </row>
        <row r="305">
          <cell r="A305">
            <v>13246</v>
          </cell>
          <cell r="C305">
            <v>2352.3720000000003</v>
          </cell>
        </row>
        <row r="306">
          <cell r="A306">
            <v>13260</v>
          </cell>
          <cell r="B306" t="str">
            <v>PIV</v>
          </cell>
          <cell r="C306">
            <v>2353.5820000000003</v>
          </cell>
        </row>
        <row r="307">
          <cell r="A307">
            <v>13265.31</v>
          </cell>
          <cell r="C307">
            <v>2353.9120000000003</v>
          </cell>
        </row>
        <row r="308">
          <cell r="A308">
            <v>13280</v>
          </cell>
          <cell r="C308">
            <v>2354.4670000000006</v>
          </cell>
        </row>
        <row r="309">
          <cell r="A309">
            <v>13300</v>
          </cell>
          <cell r="B309" t="str">
            <v>PTV</v>
          </cell>
          <cell r="C309">
            <v>2354.6570000000006</v>
          </cell>
        </row>
        <row r="310">
          <cell r="A310">
            <v>13302.53</v>
          </cell>
          <cell r="C310">
            <v>2354.5870000000004</v>
          </cell>
        </row>
        <row r="311">
          <cell r="A311">
            <v>13320</v>
          </cell>
          <cell r="C311">
            <v>2354.5770000000002</v>
          </cell>
        </row>
        <row r="312">
          <cell r="A312">
            <v>13340</v>
          </cell>
          <cell r="C312">
            <v>2354.6270000000004</v>
          </cell>
        </row>
        <row r="313">
          <cell r="A313">
            <v>13360</v>
          </cell>
          <cell r="C313">
            <v>2355.5270000000005</v>
          </cell>
        </row>
        <row r="314">
          <cell r="A314">
            <v>13370.04</v>
          </cell>
          <cell r="C314">
            <v>2355.6070000000004</v>
          </cell>
        </row>
        <row r="315">
          <cell r="A315">
            <v>13380</v>
          </cell>
          <cell r="C315">
            <v>2355.6070000000004</v>
          </cell>
        </row>
        <row r="316">
          <cell r="A316">
            <v>13400</v>
          </cell>
          <cell r="C316">
            <v>2355.5570000000002</v>
          </cell>
        </row>
        <row r="317">
          <cell r="A317">
            <v>13401.56</v>
          </cell>
          <cell r="C317">
            <v>2355.4990000000007</v>
          </cell>
        </row>
        <row r="318">
          <cell r="A318">
            <v>13412</v>
          </cell>
          <cell r="C318">
            <v>2355.4790000000007</v>
          </cell>
        </row>
        <row r="319">
          <cell r="A319">
            <v>13420</v>
          </cell>
          <cell r="C319">
            <v>2355.5390000000007</v>
          </cell>
        </row>
        <row r="320">
          <cell r="A320">
            <v>13426.96</v>
          </cell>
          <cell r="C320">
            <v>2355.6290000000004</v>
          </cell>
        </row>
        <row r="321">
          <cell r="A321">
            <v>13440</v>
          </cell>
          <cell r="C321">
            <v>2355.7790000000005</v>
          </cell>
        </row>
        <row r="322">
          <cell r="A322">
            <v>13457.45</v>
          </cell>
          <cell r="C322">
            <v>2355.9890000000005</v>
          </cell>
        </row>
        <row r="323">
          <cell r="A323">
            <v>13460</v>
          </cell>
          <cell r="C323">
            <v>2356.0090000000005</v>
          </cell>
        </row>
        <row r="324">
          <cell r="A324">
            <v>13468.28</v>
          </cell>
          <cell r="C324">
            <v>2355.9590000000003</v>
          </cell>
        </row>
        <row r="325">
          <cell r="A325">
            <v>13477</v>
          </cell>
          <cell r="C325">
            <v>2355.8290000000006</v>
          </cell>
        </row>
        <row r="326">
          <cell r="A326">
            <v>13480</v>
          </cell>
          <cell r="C326">
            <v>2355.8790000000004</v>
          </cell>
        </row>
        <row r="327">
          <cell r="A327">
            <v>13493.06</v>
          </cell>
          <cell r="C327">
            <v>2355.9990000000007</v>
          </cell>
        </row>
        <row r="328">
          <cell r="A328">
            <v>13497.17</v>
          </cell>
          <cell r="C328">
            <v>2356.2490000000007</v>
          </cell>
        </row>
        <row r="329">
          <cell r="A329">
            <v>13500</v>
          </cell>
          <cell r="C329">
            <v>2356.3190000000004</v>
          </cell>
        </row>
        <row r="330">
          <cell r="A330">
            <v>13520</v>
          </cell>
          <cell r="B330" t="str">
            <v>PCV</v>
          </cell>
          <cell r="C330">
            <v>2356.8490000000002</v>
          </cell>
        </row>
        <row r="331">
          <cell r="A331">
            <v>13526.69</v>
          </cell>
          <cell r="C331">
            <v>2356.8590000000004</v>
          </cell>
        </row>
        <row r="332">
          <cell r="A332">
            <v>13540</v>
          </cell>
          <cell r="C332">
            <v>2356.6890000000003</v>
          </cell>
        </row>
        <row r="333">
          <cell r="A333">
            <v>13549.34</v>
          </cell>
          <cell r="C333">
            <v>2356.529</v>
          </cell>
        </row>
        <row r="334">
          <cell r="A334">
            <v>13553.64</v>
          </cell>
          <cell r="C334">
            <v>2356.4490000000001</v>
          </cell>
        </row>
        <row r="335">
          <cell r="A335">
            <v>13560</v>
          </cell>
          <cell r="B335" t="str">
            <v>PIV</v>
          </cell>
          <cell r="C335">
            <v>2356.3490000000002</v>
          </cell>
        </row>
        <row r="336">
          <cell r="A336">
            <v>13579.29</v>
          </cell>
          <cell r="C336">
            <v>2356.0880000000002</v>
          </cell>
        </row>
        <row r="337">
          <cell r="A337">
            <v>13580</v>
          </cell>
          <cell r="C337">
            <v>2356.078</v>
          </cell>
        </row>
        <row r="338">
          <cell r="A338">
            <v>13600</v>
          </cell>
          <cell r="B338" t="str">
            <v>PTV</v>
          </cell>
          <cell r="C338">
            <v>2355.6979999999999</v>
          </cell>
        </row>
        <row r="339">
          <cell r="A339">
            <v>13613.76</v>
          </cell>
          <cell r="C339">
            <v>2355.4879999999998</v>
          </cell>
        </row>
        <row r="340">
          <cell r="A340">
            <v>13620</v>
          </cell>
          <cell r="C340">
            <v>2355.3980000000001</v>
          </cell>
        </row>
        <row r="341">
          <cell r="A341">
            <v>13638.64</v>
          </cell>
          <cell r="C341">
            <v>2354.8980000000001</v>
          </cell>
        </row>
        <row r="342">
          <cell r="A342">
            <v>13640</v>
          </cell>
          <cell r="B342" t="str">
            <v>PCV</v>
          </cell>
          <cell r="C342">
            <v>2354.8580000000002</v>
          </cell>
        </row>
        <row r="343">
          <cell r="A343">
            <v>13642.64</v>
          </cell>
          <cell r="C343">
            <v>2354.5480000000002</v>
          </cell>
        </row>
        <row r="344">
          <cell r="A344">
            <v>13660</v>
          </cell>
          <cell r="B344" t="str">
            <v>PIV</v>
          </cell>
          <cell r="C344">
            <v>2354.4180000000001</v>
          </cell>
        </row>
        <row r="345">
          <cell r="A345">
            <v>13667.23</v>
          </cell>
          <cell r="C345">
            <v>2354.4380000000001</v>
          </cell>
        </row>
        <row r="346">
          <cell r="A346">
            <v>13674.9</v>
          </cell>
          <cell r="C346">
            <v>2354.3380000000002</v>
          </cell>
        </row>
        <row r="347">
          <cell r="A347">
            <v>13680</v>
          </cell>
          <cell r="B347" t="str">
            <v>PTV</v>
          </cell>
          <cell r="C347">
            <v>2354.098</v>
          </cell>
        </row>
        <row r="348">
          <cell r="A348">
            <v>13700</v>
          </cell>
          <cell r="C348">
            <v>2353.4380000000001</v>
          </cell>
        </row>
        <row r="349">
          <cell r="A349">
            <v>13718.39</v>
          </cell>
          <cell r="C349">
            <v>2352.5300000000002</v>
          </cell>
        </row>
        <row r="350">
          <cell r="A350">
            <v>13720</v>
          </cell>
          <cell r="C350">
            <v>2352.4</v>
          </cell>
        </row>
        <row r="351">
          <cell r="A351">
            <v>13739.91</v>
          </cell>
          <cell r="C351">
            <v>2351.4299999999998</v>
          </cell>
        </row>
        <row r="352">
          <cell r="A352">
            <v>13740</v>
          </cell>
          <cell r="C352">
            <v>2351.42</v>
          </cell>
        </row>
        <row r="353">
          <cell r="A353">
            <v>13760</v>
          </cell>
          <cell r="C353">
            <v>2349.75</v>
          </cell>
        </row>
        <row r="354">
          <cell r="A354">
            <v>13779.69</v>
          </cell>
          <cell r="C354">
            <v>2348.5719999999997</v>
          </cell>
        </row>
        <row r="355">
          <cell r="A355">
            <v>13780</v>
          </cell>
          <cell r="C355">
            <v>2348.5519999999997</v>
          </cell>
        </row>
        <row r="356">
          <cell r="A356">
            <v>13795</v>
          </cell>
          <cell r="C356">
            <v>2348.1719999999996</v>
          </cell>
        </row>
        <row r="357">
          <cell r="A357">
            <v>13800</v>
          </cell>
          <cell r="C357">
            <v>2348.0719999999997</v>
          </cell>
        </row>
        <row r="358">
          <cell r="A358">
            <v>13811.93</v>
          </cell>
          <cell r="C358">
            <v>2348.0519999999997</v>
          </cell>
        </row>
        <row r="359">
          <cell r="A359">
            <v>13820</v>
          </cell>
          <cell r="C359">
            <v>2347.8019999999997</v>
          </cell>
        </row>
        <row r="360">
          <cell r="A360">
            <v>13840</v>
          </cell>
          <cell r="C360">
            <v>2347.0019999999995</v>
          </cell>
        </row>
        <row r="361">
          <cell r="A361">
            <v>13860</v>
          </cell>
          <cell r="C361">
            <v>2346.0819999999999</v>
          </cell>
        </row>
        <row r="362">
          <cell r="A362">
            <v>13870.81</v>
          </cell>
          <cell r="C362">
            <v>2345.4819999999995</v>
          </cell>
        </row>
        <row r="363">
          <cell r="A363">
            <v>13880</v>
          </cell>
          <cell r="C363">
            <v>2344.8719999999998</v>
          </cell>
        </row>
        <row r="364">
          <cell r="A364">
            <v>13900</v>
          </cell>
          <cell r="C364">
            <v>2344.0819999999999</v>
          </cell>
        </row>
        <row r="365">
          <cell r="A365">
            <v>13905.59</v>
          </cell>
          <cell r="C365">
            <v>2343.8219999999997</v>
          </cell>
        </row>
        <row r="366">
          <cell r="A366">
            <v>13920</v>
          </cell>
          <cell r="C366">
            <v>2343.2139999999999</v>
          </cell>
        </row>
        <row r="367">
          <cell r="A367">
            <v>13940</v>
          </cell>
          <cell r="C367">
            <v>2342.4139999999998</v>
          </cell>
        </row>
        <row r="368">
          <cell r="A368">
            <v>13945.59</v>
          </cell>
          <cell r="C368">
            <v>2342.3139999999999</v>
          </cell>
        </row>
        <row r="369">
          <cell r="A369">
            <v>13960</v>
          </cell>
          <cell r="C369">
            <v>2341.924</v>
          </cell>
        </row>
        <row r="370">
          <cell r="A370">
            <v>13970.79</v>
          </cell>
          <cell r="C370">
            <v>2341.4339999999997</v>
          </cell>
        </row>
        <row r="371">
          <cell r="A371">
            <v>13980</v>
          </cell>
          <cell r="C371">
            <v>2340.924</v>
          </cell>
        </row>
        <row r="372">
          <cell r="A372">
            <v>13993.4</v>
          </cell>
          <cell r="C372">
            <v>2340.0889999999999</v>
          </cell>
        </row>
        <row r="373">
          <cell r="A373">
            <v>14000</v>
          </cell>
          <cell r="C373">
            <v>2339.7489999999998</v>
          </cell>
        </row>
        <row r="374">
          <cell r="A374">
            <v>14020</v>
          </cell>
          <cell r="C374">
            <v>2338.6489999999999</v>
          </cell>
        </row>
        <row r="375">
          <cell r="A375">
            <v>14031.87</v>
          </cell>
          <cell r="C375">
            <v>2338.0989999999997</v>
          </cell>
        </row>
        <row r="376">
          <cell r="A376">
            <v>14040</v>
          </cell>
          <cell r="C376">
            <v>2337.7889999999998</v>
          </cell>
        </row>
        <row r="377">
          <cell r="A377">
            <v>14060</v>
          </cell>
          <cell r="C377">
            <v>2337.0989999999997</v>
          </cell>
        </row>
        <row r="378">
          <cell r="A378">
            <v>14080</v>
          </cell>
          <cell r="C378">
            <v>2335.9740000000002</v>
          </cell>
        </row>
        <row r="379">
          <cell r="A379">
            <v>14084.04</v>
          </cell>
          <cell r="C379">
            <v>2335.8040000000001</v>
          </cell>
        </row>
        <row r="380">
          <cell r="A380">
            <v>14100</v>
          </cell>
          <cell r="C380">
            <v>2335.2739999999999</v>
          </cell>
        </row>
        <row r="381">
          <cell r="A381">
            <v>14115.77</v>
          </cell>
          <cell r="C381">
            <v>2334.5540000000001</v>
          </cell>
        </row>
        <row r="382">
          <cell r="A382">
            <v>14120</v>
          </cell>
          <cell r="C382">
            <v>2334.3440000000001</v>
          </cell>
        </row>
        <row r="383">
          <cell r="A383">
            <v>14140</v>
          </cell>
          <cell r="C383">
            <v>2333.3440000000001</v>
          </cell>
        </row>
        <row r="384">
          <cell r="A384">
            <v>14151.06</v>
          </cell>
          <cell r="C384">
            <v>2332.7529999999997</v>
          </cell>
        </row>
        <row r="385">
          <cell r="A385">
            <v>14160</v>
          </cell>
          <cell r="C385">
            <v>2332.473</v>
          </cell>
        </row>
        <row r="386">
          <cell r="A386">
            <v>14180</v>
          </cell>
          <cell r="C386">
            <v>2331.7329999999997</v>
          </cell>
        </row>
        <row r="387">
          <cell r="A387">
            <v>14198.45</v>
          </cell>
          <cell r="C387">
            <v>2331.1929999999998</v>
          </cell>
        </row>
        <row r="388">
          <cell r="A388">
            <v>14200</v>
          </cell>
          <cell r="C388">
            <v>2331.1429999999996</v>
          </cell>
        </row>
        <row r="389">
          <cell r="A389">
            <v>14220</v>
          </cell>
          <cell r="C389">
            <v>2330.5529999999999</v>
          </cell>
        </row>
        <row r="390">
          <cell r="A390">
            <v>14236.95</v>
          </cell>
          <cell r="C390">
            <v>2330.1729999999998</v>
          </cell>
        </row>
        <row r="391">
          <cell r="A391">
            <v>14240</v>
          </cell>
          <cell r="C391">
            <v>2330.0629999999996</v>
          </cell>
        </row>
        <row r="392">
          <cell r="A392">
            <v>14260</v>
          </cell>
          <cell r="C392">
            <v>2328.5929999999994</v>
          </cell>
        </row>
        <row r="393">
          <cell r="A393">
            <v>14262.15</v>
          </cell>
          <cell r="C393">
            <v>2328.4429999999998</v>
          </cell>
        </row>
        <row r="394">
          <cell r="A394">
            <v>14270</v>
          </cell>
          <cell r="B394" t="str">
            <v>PCV</v>
          </cell>
          <cell r="C394">
            <v>2327.84</v>
          </cell>
        </row>
        <row r="395">
          <cell r="A395">
            <v>14280</v>
          </cell>
          <cell r="C395">
            <v>2327.0829999999996</v>
          </cell>
        </row>
        <row r="396">
          <cell r="A396">
            <v>14300</v>
          </cell>
          <cell r="C396">
            <v>2327.15</v>
          </cell>
        </row>
        <row r="397">
          <cell r="A397">
            <v>14317.9</v>
          </cell>
          <cell r="C397">
            <v>2326.54</v>
          </cell>
        </row>
        <row r="398">
          <cell r="A398">
            <v>14320</v>
          </cell>
          <cell r="C398">
            <v>2326.5100000000002</v>
          </cell>
        </row>
        <row r="399">
          <cell r="A399">
            <v>14330</v>
          </cell>
          <cell r="B399" t="str">
            <v>PIV</v>
          </cell>
          <cell r="C399">
            <v>2326.63</v>
          </cell>
        </row>
        <row r="400">
          <cell r="A400">
            <v>14340</v>
          </cell>
          <cell r="C400">
            <v>2326.7399999999998</v>
          </cell>
        </row>
        <row r="401">
          <cell r="A401">
            <v>14342.71</v>
          </cell>
          <cell r="C401">
            <v>2326.7800000000002</v>
          </cell>
        </row>
        <row r="402">
          <cell r="A402">
            <v>14353.09</v>
          </cell>
          <cell r="C402">
            <v>2327.17</v>
          </cell>
        </row>
        <row r="403">
          <cell r="A403">
            <v>14360</v>
          </cell>
          <cell r="C403">
            <v>2327.62</v>
          </cell>
        </row>
        <row r="404">
          <cell r="A404">
            <v>14372.37</v>
          </cell>
          <cell r="C404">
            <v>2328.6269999999995</v>
          </cell>
        </row>
        <row r="405">
          <cell r="A405">
            <v>14380</v>
          </cell>
          <cell r="C405">
            <v>2329.5369999999998</v>
          </cell>
        </row>
        <row r="406">
          <cell r="A406">
            <v>14383.04</v>
          </cell>
          <cell r="C406">
            <v>2329.9269999999997</v>
          </cell>
        </row>
        <row r="407">
          <cell r="A407">
            <v>14390</v>
          </cell>
          <cell r="B407" t="str">
            <v>PTV</v>
          </cell>
          <cell r="C407">
            <v>2330.7600000000002</v>
          </cell>
        </row>
        <row r="408">
          <cell r="A408">
            <v>14400</v>
          </cell>
          <cell r="C408">
            <v>2331.9450000000002</v>
          </cell>
        </row>
        <row r="409">
          <cell r="A409">
            <v>14405.02</v>
          </cell>
          <cell r="C409">
            <v>2332.5650000000001</v>
          </cell>
        </row>
        <row r="410">
          <cell r="A410">
            <v>14420</v>
          </cell>
          <cell r="C410">
            <v>2334.395</v>
          </cell>
        </row>
        <row r="411">
          <cell r="A411">
            <v>14425.37</v>
          </cell>
          <cell r="C411">
            <v>2335.105</v>
          </cell>
        </row>
        <row r="412">
          <cell r="A412">
            <v>14440</v>
          </cell>
          <cell r="C412">
            <v>2336.5819999999999</v>
          </cell>
        </row>
        <row r="413">
          <cell r="A413">
            <v>14448.25</v>
          </cell>
          <cell r="C413">
            <v>2337.8419999999996</v>
          </cell>
        </row>
        <row r="414">
          <cell r="A414">
            <v>14460</v>
          </cell>
          <cell r="C414">
            <v>2338.8619999999996</v>
          </cell>
        </row>
        <row r="415">
          <cell r="A415">
            <v>14480</v>
          </cell>
          <cell r="C415">
            <v>2340.8779999999997</v>
          </cell>
        </row>
        <row r="416">
          <cell r="A416">
            <v>14483.71</v>
          </cell>
          <cell r="C416">
            <v>2341.3379999999997</v>
          </cell>
        </row>
        <row r="417">
          <cell r="A417">
            <v>14490</v>
          </cell>
          <cell r="B417" t="str">
            <v>PCV</v>
          </cell>
          <cell r="C417">
            <v>2342.09</v>
          </cell>
        </row>
        <row r="418">
          <cell r="A418">
            <v>14500</v>
          </cell>
          <cell r="C418">
            <v>2343.2839999999997</v>
          </cell>
        </row>
        <row r="419">
          <cell r="A419">
            <v>14507.11</v>
          </cell>
          <cell r="C419">
            <v>2344.0269999999996</v>
          </cell>
        </row>
        <row r="420">
          <cell r="A420">
            <v>14513</v>
          </cell>
          <cell r="C420">
            <v>2344.4869999999996</v>
          </cell>
        </row>
        <row r="421">
          <cell r="A421">
            <v>14518.42</v>
          </cell>
          <cell r="C421">
            <v>2344.8869999999997</v>
          </cell>
        </row>
        <row r="422">
          <cell r="A422">
            <v>14520</v>
          </cell>
          <cell r="B422" t="str">
            <v>PIV</v>
          </cell>
          <cell r="C422">
            <v>2345.107</v>
          </cell>
        </row>
        <row r="423">
          <cell r="A423">
            <v>14539.07</v>
          </cell>
          <cell r="C423">
            <v>2347.4960000000001</v>
          </cell>
        </row>
        <row r="424">
          <cell r="A424">
            <v>14540</v>
          </cell>
          <cell r="C424">
            <v>2347.616</v>
          </cell>
        </row>
        <row r="425">
          <cell r="A425">
            <v>14550</v>
          </cell>
          <cell r="B425" t="str">
            <v>PTV</v>
          </cell>
          <cell r="C425">
            <v>2348.9</v>
          </cell>
        </row>
        <row r="426">
          <cell r="A426">
            <v>14560</v>
          </cell>
          <cell r="C426">
            <v>2350.1830000000004</v>
          </cell>
        </row>
        <row r="427">
          <cell r="A427">
            <v>14580</v>
          </cell>
          <cell r="C427">
            <v>2351.8330000000005</v>
          </cell>
        </row>
        <row r="428">
          <cell r="A428">
            <v>14585.7</v>
          </cell>
          <cell r="C428">
            <v>2352.4670000000006</v>
          </cell>
        </row>
        <row r="429">
          <cell r="A429">
            <v>14600</v>
          </cell>
          <cell r="C429">
            <v>2354.8670000000006</v>
          </cell>
        </row>
        <row r="430">
          <cell r="A430">
            <v>14620</v>
          </cell>
          <cell r="C430">
            <v>2357.0100000000002</v>
          </cell>
        </row>
        <row r="431">
          <cell r="A431">
            <v>14640</v>
          </cell>
          <cell r="C431">
            <v>2359.1430000000005</v>
          </cell>
        </row>
        <row r="432">
          <cell r="A432">
            <v>14660</v>
          </cell>
          <cell r="C432">
            <v>2361.9870000000001</v>
          </cell>
        </row>
        <row r="433">
          <cell r="A433">
            <v>14667.59</v>
          </cell>
          <cell r="C433">
            <v>2363.3070000000002</v>
          </cell>
        </row>
        <row r="434">
          <cell r="A434">
            <v>14680</v>
          </cell>
          <cell r="C434">
            <v>2365.0110000000004</v>
          </cell>
        </row>
        <row r="435">
          <cell r="A435">
            <v>14689.71</v>
          </cell>
          <cell r="C435">
            <v>2366.2710000000002</v>
          </cell>
        </row>
        <row r="436">
          <cell r="A436">
            <v>14700</v>
          </cell>
          <cell r="C436">
            <v>2368.0130000000004</v>
          </cell>
        </row>
        <row r="437">
          <cell r="A437">
            <v>14717.07</v>
          </cell>
          <cell r="C437">
            <v>2370.2330000000002</v>
          </cell>
        </row>
        <row r="438">
          <cell r="A438">
            <v>14720</v>
          </cell>
          <cell r="C438">
            <v>2370.6030000000005</v>
          </cell>
        </row>
        <row r="439">
          <cell r="A439">
            <v>14740</v>
          </cell>
          <cell r="C439">
            <v>2373.2010000000005</v>
          </cell>
        </row>
        <row r="440">
          <cell r="A440">
            <v>14743.194</v>
          </cell>
          <cell r="C440">
            <v>2373.66</v>
          </cell>
        </row>
        <row r="441">
          <cell r="A441">
            <v>14743.2</v>
          </cell>
          <cell r="B441" t="str">
            <v>PC</v>
          </cell>
          <cell r="C441">
            <v>2373.6610000000001</v>
          </cell>
        </row>
        <row r="442">
          <cell r="A442">
            <v>14760</v>
          </cell>
          <cell r="B442" t="str">
            <v>PIV</v>
          </cell>
          <cell r="C442">
            <v>2375.9259999999999</v>
          </cell>
        </row>
        <row r="443">
          <cell r="A443">
            <v>14766.705</v>
          </cell>
          <cell r="B443" t="str">
            <v>PT</v>
          </cell>
          <cell r="C443">
            <v>2376.915</v>
          </cell>
        </row>
        <row r="444">
          <cell r="A444">
            <v>14773.5</v>
          </cell>
          <cell r="C444">
            <v>2377.6860000000001</v>
          </cell>
        </row>
        <row r="445">
          <cell r="A445">
            <v>14780</v>
          </cell>
          <cell r="C445">
            <v>2384.5639999999999</v>
          </cell>
        </row>
        <row r="446">
          <cell r="A446">
            <v>14797.06</v>
          </cell>
          <cell r="C446">
            <v>2398.732</v>
          </cell>
        </row>
        <row r="447">
          <cell r="A447">
            <v>14800</v>
          </cell>
          <cell r="C447">
            <v>2398.2820000000002</v>
          </cell>
        </row>
        <row r="448">
          <cell r="A448">
            <v>14820</v>
          </cell>
          <cell r="C448">
            <v>2387.2199999999998</v>
          </cell>
        </row>
        <row r="449">
          <cell r="A449">
            <v>14840</v>
          </cell>
          <cell r="C449">
            <v>2388.83</v>
          </cell>
        </row>
        <row r="450">
          <cell r="A450">
            <v>14858.32</v>
          </cell>
          <cell r="B450" t="str">
            <v>PC</v>
          </cell>
          <cell r="C450">
            <v>2391.8919999999998</v>
          </cell>
        </row>
        <row r="451">
          <cell r="A451">
            <v>14860</v>
          </cell>
          <cell r="C451">
            <v>2392.2020000000002</v>
          </cell>
        </row>
        <row r="452">
          <cell r="A452">
            <v>14880</v>
          </cell>
          <cell r="C452">
            <v>2394.9430000000002</v>
          </cell>
        </row>
        <row r="453">
          <cell r="A453">
            <v>14898.736000000001</v>
          </cell>
          <cell r="B453" t="str">
            <v>PT</v>
          </cell>
          <cell r="C453">
            <v>2397.268</v>
          </cell>
        </row>
        <row r="454">
          <cell r="A454">
            <v>14900</v>
          </cell>
          <cell r="C454">
            <v>2397.3580000000002</v>
          </cell>
        </row>
        <row r="455">
          <cell r="A455">
            <v>14908</v>
          </cell>
          <cell r="B455" t="str">
            <v>PIV</v>
          </cell>
          <cell r="C455">
            <v>2398.3240000000001</v>
          </cell>
        </row>
        <row r="456">
          <cell r="A456">
            <v>14908.7</v>
          </cell>
          <cell r="C456">
            <v>2398.4079999999999</v>
          </cell>
        </row>
        <row r="457">
          <cell r="A457">
            <v>14920</v>
          </cell>
          <cell r="C457">
            <v>2398.3760000000007</v>
          </cell>
        </row>
        <row r="458">
          <cell r="A458">
            <v>14939.05</v>
          </cell>
          <cell r="C458">
            <v>2400.9850000000001</v>
          </cell>
        </row>
        <row r="459">
          <cell r="A459">
            <v>14940</v>
          </cell>
          <cell r="C459">
            <v>2401.1149999999998</v>
          </cell>
        </row>
        <row r="460">
          <cell r="A460">
            <v>14960</v>
          </cell>
          <cell r="C460">
            <v>2403.5549999999998</v>
          </cell>
        </row>
        <row r="461">
          <cell r="A461">
            <v>14971.01</v>
          </cell>
          <cell r="C461">
            <v>2405.3330000000005</v>
          </cell>
        </row>
        <row r="462">
          <cell r="A462">
            <v>14980</v>
          </cell>
          <cell r="C462">
            <v>2406.2230000000004</v>
          </cell>
        </row>
        <row r="463">
          <cell r="A463">
            <v>14998.21</v>
          </cell>
          <cell r="C463">
            <v>2408.625</v>
          </cell>
        </row>
        <row r="464">
          <cell r="A464">
            <v>15000</v>
          </cell>
          <cell r="C464">
            <v>2409.5250000000001</v>
          </cell>
        </row>
        <row r="465">
          <cell r="A465">
            <v>15000</v>
          </cell>
          <cell r="C465">
            <v>2409.5250000000001</v>
          </cell>
        </row>
        <row r="466">
          <cell r="A466">
            <v>15020</v>
          </cell>
          <cell r="C466">
            <v>2418.9</v>
          </cell>
        </row>
        <row r="467">
          <cell r="A467">
            <v>15027.93</v>
          </cell>
          <cell r="C467">
            <v>2417.39</v>
          </cell>
        </row>
        <row r="468">
          <cell r="A468">
            <v>15030</v>
          </cell>
          <cell r="B468" t="str">
            <v>PCV</v>
          </cell>
          <cell r="C468">
            <v>2417.13</v>
          </cell>
        </row>
        <row r="469">
          <cell r="A469">
            <v>15040</v>
          </cell>
          <cell r="C469">
            <v>2415.86</v>
          </cell>
        </row>
        <row r="470">
          <cell r="A470">
            <v>15060</v>
          </cell>
          <cell r="C470">
            <v>2413.5</v>
          </cell>
        </row>
        <row r="471">
          <cell r="A471">
            <v>15060</v>
          </cell>
          <cell r="C471">
            <v>2413.5</v>
          </cell>
        </row>
        <row r="472">
          <cell r="A472">
            <v>15070</v>
          </cell>
          <cell r="B472" t="str">
            <v>PIV</v>
          </cell>
          <cell r="C472">
            <v>2414.02</v>
          </cell>
        </row>
        <row r="473">
          <cell r="A473">
            <v>15071.74</v>
          </cell>
          <cell r="C473">
            <v>2414.1039999999998</v>
          </cell>
        </row>
        <row r="474">
          <cell r="A474">
            <v>15080</v>
          </cell>
          <cell r="C474">
            <v>2414.6239999999998</v>
          </cell>
        </row>
        <row r="475">
          <cell r="A475">
            <v>15100</v>
          </cell>
          <cell r="C475">
            <v>2415.674</v>
          </cell>
        </row>
        <row r="476">
          <cell r="A476">
            <v>15109.26</v>
          </cell>
          <cell r="C476">
            <v>2416.3039999999996</v>
          </cell>
        </row>
        <row r="477">
          <cell r="A477">
            <v>15110</v>
          </cell>
          <cell r="B477" t="str">
            <v>PTV</v>
          </cell>
          <cell r="C477">
            <v>2416.36</v>
          </cell>
        </row>
        <row r="478">
          <cell r="A478">
            <v>15110</v>
          </cell>
          <cell r="B478" t="str">
            <v>PCV</v>
          </cell>
          <cell r="C478">
            <v>2416.36</v>
          </cell>
        </row>
        <row r="479">
          <cell r="A479">
            <v>15120</v>
          </cell>
          <cell r="C479">
            <v>2417.1080000000002</v>
          </cell>
        </row>
        <row r="480">
          <cell r="A480">
            <v>15127.2</v>
          </cell>
          <cell r="C480">
            <v>2417.6280000000002</v>
          </cell>
        </row>
        <row r="481">
          <cell r="A481">
            <v>15140</v>
          </cell>
          <cell r="C481">
            <v>2418.5279999999998</v>
          </cell>
        </row>
        <row r="482">
          <cell r="A482">
            <v>15150</v>
          </cell>
          <cell r="B482" t="str">
            <v>PIV</v>
          </cell>
          <cell r="C482">
            <v>2418.9699999999998</v>
          </cell>
        </row>
        <row r="483">
          <cell r="A483">
            <v>15160</v>
          </cell>
          <cell r="C483">
            <v>2419.4180000000001</v>
          </cell>
        </row>
        <row r="484">
          <cell r="A484">
            <v>15163.33</v>
          </cell>
          <cell r="C484">
            <v>2419.578</v>
          </cell>
        </row>
        <row r="485">
          <cell r="A485">
            <v>15180</v>
          </cell>
          <cell r="C485">
            <v>2420.098</v>
          </cell>
        </row>
        <row r="486">
          <cell r="A486">
            <v>15190</v>
          </cell>
          <cell r="B486" t="str">
            <v>PTV</v>
          </cell>
          <cell r="C486">
            <v>2420.11</v>
          </cell>
        </row>
        <row r="487">
          <cell r="A487">
            <v>15192.01</v>
          </cell>
          <cell r="C487">
            <v>2420.1179999999999</v>
          </cell>
        </row>
        <row r="488">
          <cell r="A488">
            <v>15200</v>
          </cell>
          <cell r="C488">
            <v>2420.1880000000001</v>
          </cell>
        </row>
        <row r="489">
          <cell r="A489">
            <v>15220</v>
          </cell>
          <cell r="C489">
            <v>2419.933</v>
          </cell>
        </row>
        <row r="490">
          <cell r="A490">
            <v>15225.81</v>
          </cell>
          <cell r="C490">
            <v>2419.9830000000002</v>
          </cell>
        </row>
        <row r="491">
          <cell r="A491">
            <v>15227.81</v>
          </cell>
          <cell r="C491">
            <v>2420.0329999999999</v>
          </cell>
        </row>
        <row r="492">
          <cell r="A492">
            <v>15240</v>
          </cell>
          <cell r="C492">
            <v>2419.9929999999999</v>
          </cell>
        </row>
        <row r="493">
          <cell r="A493">
            <v>15246</v>
          </cell>
          <cell r="C493">
            <v>2420.0830000000001</v>
          </cell>
        </row>
        <row r="494">
          <cell r="A494">
            <v>15259.53</v>
          </cell>
          <cell r="C494">
            <v>2420.1030000000001</v>
          </cell>
        </row>
        <row r="495">
          <cell r="A495">
            <v>15260</v>
          </cell>
          <cell r="C495">
            <v>2420.1130000000003</v>
          </cell>
        </row>
        <row r="496">
          <cell r="A496">
            <v>15280</v>
          </cell>
          <cell r="C496">
            <v>2421.0230000000001</v>
          </cell>
        </row>
        <row r="497">
          <cell r="A497">
            <v>15285.65</v>
          </cell>
          <cell r="C497">
            <v>2421.0830000000001</v>
          </cell>
        </row>
        <row r="498">
          <cell r="A498">
            <v>15296.25</v>
          </cell>
          <cell r="C498">
            <v>2421.6530000000002</v>
          </cell>
        </row>
        <row r="499">
          <cell r="A499">
            <v>15300</v>
          </cell>
          <cell r="C499">
            <v>2421.8229999999999</v>
          </cell>
        </row>
        <row r="500">
          <cell r="A500">
            <v>15319.21</v>
          </cell>
          <cell r="C500">
            <v>2422.473</v>
          </cell>
        </row>
        <row r="501">
          <cell r="A501">
            <v>15320</v>
          </cell>
          <cell r="C501">
            <v>2422.4030000000002</v>
          </cell>
        </row>
        <row r="502">
          <cell r="A502">
            <v>15321.4</v>
          </cell>
          <cell r="C502">
            <v>2422.373</v>
          </cell>
        </row>
        <row r="503">
          <cell r="A503">
            <v>15340</v>
          </cell>
          <cell r="C503">
            <v>2422.5729999999999</v>
          </cell>
        </row>
        <row r="504">
          <cell r="A504">
            <v>15350</v>
          </cell>
          <cell r="B504" t="str">
            <v>PCV</v>
          </cell>
          <cell r="C504">
            <v>2422.67</v>
          </cell>
        </row>
        <row r="505">
          <cell r="A505">
            <v>15360</v>
          </cell>
          <cell r="C505">
            <v>2422.7629999999999</v>
          </cell>
        </row>
        <row r="506">
          <cell r="A506">
            <v>15373.78</v>
          </cell>
          <cell r="C506">
            <v>2422.8029999999999</v>
          </cell>
        </row>
        <row r="507">
          <cell r="A507">
            <v>15380</v>
          </cell>
          <cell r="C507">
            <v>2422.9030000000002</v>
          </cell>
        </row>
        <row r="508">
          <cell r="A508">
            <v>15386.24</v>
          </cell>
          <cell r="C508">
            <v>2422.9929999999999</v>
          </cell>
        </row>
        <row r="509">
          <cell r="A509">
            <v>15390</v>
          </cell>
          <cell r="B509" t="str">
            <v>PIV</v>
          </cell>
          <cell r="C509">
            <v>2422.86</v>
          </cell>
        </row>
        <row r="510">
          <cell r="A510">
            <v>15400</v>
          </cell>
          <cell r="C510">
            <v>2422.5129999999999</v>
          </cell>
        </row>
        <row r="511">
          <cell r="A511">
            <v>15420</v>
          </cell>
          <cell r="C511">
            <v>2421.3920000000003</v>
          </cell>
        </row>
        <row r="512">
          <cell r="A512">
            <v>15427.42</v>
          </cell>
          <cell r="C512">
            <v>2420.7920000000004</v>
          </cell>
        </row>
        <row r="513">
          <cell r="A513">
            <v>15430</v>
          </cell>
          <cell r="B513" t="str">
            <v>PTV</v>
          </cell>
          <cell r="C513">
            <v>2420.71</v>
          </cell>
        </row>
        <row r="514">
          <cell r="A514">
            <v>15430</v>
          </cell>
          <cell r="B514" t="str">
            <v>PCV</v>
          </cell>
          <cell r="C514">
            <v>2420.71</v>
          </cell>
        </row>
        <row r="515">
          <cell r="A515">
            <v>15440</v>
          </cell>
          <cell r="C515">
            <v>2420.3720000000003</v>
          </cell>
        </row>
        <row r="516">
          <cell r="A516">
            <v>15458.56</v>
          </cell>
          <cell r="C516">
            <v>2419.8320000000003</v>
          </cell>
        </row>
        <row r="517">
          <cell r="A517">
            <v>15460</v>
          </cell>
          <cell r="B517" t="str">
            <v>PIV</v>
          </cell>
          <cell r="C517">
            <v>2419.7720000000004</v>
          </cell>
        </row>
        <row r="518">
          <cell r="A518">
            <v>15480</v>
          </cell>
          <cell r="C518">
            <v>2419.0820000000003</v>
          </cell>
        </row>
        <row r="519">
          <cell r="A519">
            <v>15490</v>
          </cell>
          <cell r="B519" t="str">
            <v>PTV</v>
          </cell>
          <cell r="C519">
            <v>2418.94</v>
          </cell>
        </row>
        <row r="520">
          <cell r="A520">
            <v>15495.68</v>
          </cell>
          <cell r="C520">
            <v>2418.8620000000001</v>
          </cell>
        </row>
        <row r="521">
          <cell r="A521">
            <v>15500</v>
          </cell>
          <cell r="C521">
            <v>2418.7520000000004</v>
          </cell>
        </row>
        <row r="522">
          <cell r="A522">
            <v>15510</v>
          </cell>
          <cell r="C522">
            <v>2418.7860000000005</v>
          </cell>
        </row>
        <row r="523">
          <cell r="A523">
            <v>15520</v>
          </cell>
          <cell r="C523">
            <v>2418.7260000000006</v>
          </cell>
        </row>
        <row r="524">
          <cell r="A524">
            <v>15522.07</v>
          </cell>
          <cell r="C524">
            <v>2418.6960000000004</v>
          </cell>
        </row>
        <row r="525">
          <cell r="A525">
            <v>15540</v>
          </cell>
          <cell r="B525" t="str">
            <v>PCV</v>
          </cell>
          <cell r="C525">
            <v>2418.5860000000002</v>
          </cell>
        </row>
        <row r="526">
          <cell r="A526">
            <v>15540</v>
          </cell>
          <cell r="C526">
            <v>2418.5860000000002</v>
          </cell>
        </row>
        <row r="527">
          <cell r="A527">
            <v>15550</v>
          </cell>
          <cell r="C527">
            <v>2418.4670000000001</v>
          </cell>
        </row>
        <row r="528">
          <cell r="A528">
            <v>15560</v>
          </cell>
          <cell r="B528" t="str">
            <v>PIV</v>
          </cell>
          <cell r="C528">
            <v>2418.6070000000004</v>
          </cell>
        </row>
        <row r="529">
          <cell r="A529">
            <v>15572.63</v>
          </cell>
          <cell r="C529">
            <v>2418.6570000000002</v>
          </cell>
        </row>
        <row r="530">
          <cell r="A530">
            <v>15580</v>
          </cell>
          <cell r="B530" t="str">
            <v>PTV</v>
          </cell>
          <cell r="C530">
            <v>2418.8070000000002</v>
          </cell>
        </row>
        <row r="531">
          <cell r="A531">
            <v>15600</v>
          </cell>
          <cell r="C531">
            <v>2419.2170000000001</v>
          </cell>
        </row>
        <row r="532">
          <cell r="A532">
            <v>15620</v>
          </cell>
          <cell r="C532">
            <v>2419.6870000000004</v>
          </cell>
        </row>
        <row r="533">
          <cell r="A533">
            <v>15640</v>
          </cell>
          <cell r="C533">
            <v>2420.1520000000005</v>
          </cell>
        </row>
        <row r="534">
          <cell r="A534">
            <v>15643.44</v>
          </cell>
          <cell r="C534">
            <v>2420.1820000000002</v>
          </cell>
        </row>
        <row r="535">
          <cell r="A535">
            <v>15650</v>
          </cell>
          <cell r="B535" t="str">
            <v>PCV</v>
          </cell>
          <cell r="C535">
            <v>2420.29</v>
          </cell>
        </row>
        <row r="536">
          <cell r="A536">
            <v>15660</v>
          </cell>
          <cell r="C536">
            <v>2420.4520000000002</v>
          </cell>
        </row>
        <row r="537">
          <cell r="A537">
            <v>15670</v>
          </cell>
          <cell r="B537" t="str">
            <v>PIV</v>
          </cell>
          <cell r="C537">
            <v>2420.77</v>
          </cell>
        </row>
        <row r="538">
          <cell r="A538">
            <v>15680</v>
          </cell>
          <cell r="C538">
            <v>2421.0820000000003</v>
          </cell>
        </row>
        <row r="539">
          <cell r="A539">
            <v>15690</v>
          </cell>
          <cell r="B539" t="str">
            <v>PTV</v>
          </cell>
          <cell r="C539">
            <v>2421.48</v>
          </cell>
        </row>
        <row r="540">
          <cell r="A540">
            <v>15700</v>
          </cell>
          <cell r="C540">
            <v>2421.8720000000003</v>
          </cell>
        </row>
        <row r="541">
          <cell r="A541">
            <v>15704.99</v>
          </cell>
          <cell r="C541">
            <v>2422.0420000000004</v>
          </cell>
        </row>
        <row r="542">
          <cell r="A542">
            <v>15720</v>
          </cell>
          <cell r="C542">
            <v>2422.4320000000002</v>
          </cell>
        </row>
        <row r="543">
          <cell r="A543">
            <v>15737.72</v>
          </cell>
          <cell r="C543">
            <v>2422.7320000000004</v>
          </cell>
        </row>
        <row r="544">
          <cell r="A544">
            <v>15740</v>
          </cell>
          <cell r="C544">
            <v>2422.7820000000002</v>
          </cell>
        </row>
        <row r="545">
          <cell r="A545">
            <v>15760</v>
          </cell>
          <cell r="C545">
            <v>2423.2820000000006</v>
          </cell>
        </row>
        <row r="546">
          <cell r="A546">
            <v>15770</v>
          </cell>
          <cell r="B546" t="str">
            <v>PCV</v>
          </cell>
          <cell r="C546">
            <v>2423.5300000000002</v>
          </cell>
        </row>
        <row r="547">
          <cell r="A547">
            <v>15780</v>
          </cell>
          <cell r="C547">
            <v>2423.7820000000006</v>
          </cell>
        </row>
        <row r="548">
          <cell r="A548">
            <v>15784.59</v>
          </cell>
          <cell r="C548">
            <v>2423.8520000000003</v>
          </cell>
        </row>
        <row r="549">
          <cell r="A549">
            <v>15790</v>
          </cell>
          <cell r="B549" t="str">
            <v>PIV</v>
          </cell>
          <cell r="C549">
            <v>2423.9</v>
          </cell>
        </row>
        <row r="550">
          <cell r="A550">
            <v>15800</v>
          </cell>
          <cell r="C550">
            <v>2423.9920000000006</v>
          </cell>
        </row>
        <row r="551">
          <cell r="A551">
            <v>15803</v>
          </cell>
          <cell r="C551">
            <v>2424.0320000000006</v>
          </cell>
        </row>
        <row r="552">
          <cell r="A552">
            <v>15810</v>
          </cell>
          <cell r="B552" t="str">
            <v>PTV</v>
          </cell>
          <cell r="C552">
            <v>2424.13</v>
          </cell>
        </row>
        <row r="553">
          <cell r="A553">
            <v>15820</v>
          </cell>
          <cell r="C553">
            <v>2424.3020000000006</v>
          </cell>
        </row>
        <row r="554">
          <cell r="A554">
            <v>15830</v>
          </cell>
          <cell r="B554" t="str">
            <v>PCV</v>
          </cell>
          <cell r="C554">
            <v>2424.5500000000002</v>
          </cell>
        </row>
        <row r="555">
          <cell r="A555">
            <v>15835.03</v>
          </cell>
          <cell r="C555">
            <v>2424.6720000000005</v>
          </cell>
        </row>
        <row r="556">
          <cell r="A556">
            <v>15840</v>
          </cell>
          <cell r="C556">
            <v>2424.3220000000006</v>
          </cell>
        </row>
        <row r="557">
          <cell r="A557">
            <v>15860</v>
          </cell>
          <cell r="B557" t="str">
            <v>PIV</v>
          </cell>
          <cell r="C557">
            <v>2424.8120000000004</v>
          </cell>
        </row>
        <row r="558">
          <cell r="A558">
            <v>15880</v>
          </cell>
          <cell r="C558">
            <v>2426.2199999999998</v>
          </cell>
        </row>
        <row r="559">
          <cell r="A559">
            <v>15882.88</v>
          </cell>
          <cell r="C559">
            <v>2426.42</v>
          </cell>
        </row>
        <row r="560">
          <cell r="A560">
            <v>15890</v>
          </cell>
          <cell r="B560" t="str">
            <v>PTV</v>
          </cell>
          <cell r="C560">
            <v>2427.17</v>
          </cell>
        </row>
        <row r="561">
          <cell r="A561">
            <v>15900</v>
          </cell>
          <cell r="C561">
            <v>2428.23</v>
          </cell>
        </row>
        <row r="562">
          <cell r="A562">
            <v>15920</v>
          </cell>
          <cell r="C562">
            <v>2431.1560000000009</v>
          </cell>
        </row>
        <row r="563">
          <cell r="A563">
            <v>15924.41</v>
          </cell>
          <cell r="C563">
            <v>2432.6160000000009</v>
          </cell>
        </row>
        <row r="564">
          <cell r="A564">
            <v>15940</v>
          </cell>
          <cell r="C564">
            <v>2434.371000000001</v>
          </cell>
        </row>
        <row r="565">
          <cell r="A565">
            <v>15955.7</v>
          </cell>
          <cell r="C565">
            <v>2436.3610000000008</v>
          </cell>
        </row>
        <row r="566">
          <cell r="A566">
            <v>15960</v>
          </cell>
          <cell r="C566">
            <v>2436.7880000000009</v>
          </cell>
        </row>
        <row r="567">
          <cell r="A567">
            <v>15970</v>
          </cell>
          <cell r="B567" t="str">
            <v>PCV</v>
          </cell>
          <cell r="C567">
            <v>2437.4499999999998</v>
          </cell>
        </row>
        <row r="568">
          <cell r="A568">
            <v>15980</v>
          </cell>
          <cell r="C568">
            <v>2438.1080000000011</v>
          </cell>
        </row>
        <row r="569">
          <cell r="A569">
            <v>15985.7</v>
          </cell>
          <cell r="C569">
            <v>2438.478000000001</v>
          </cell>
        </row>
        <row r="570">
          <cell r="A570">
            <v>16000</v>
          </cell>
          <cell r="C570">
            <v>2439.5580000000004</v>
          </cell>
        </row>
        <row r="571">
          <cell r="A571">
            <v>16010</v>
          </cell>
          <cell r="B571" t="str">
            <v>PIV</v>
          </cell>
          <cell r="C571">
            <v>2440</v>
          </cell>
        </row>
        <row r="572">
          <cell r="A572">
            <v>16020</v>
          </cell>
          <cell r="C572">
            <v>2440.2180000000003</v>
          </cell>
        </row>
        <row r="573">
          <cell r="A573">
            <v>16032.51</v>
          </cell>
          <cell r="C573">
            <v>2440.3780000000002</v>
          </cell>
        </row>
        <row r="574">
          <cell r="A574">
            <v>16040</v>
          </cell>
          <cell r="C574">
            <v>2440.3280000000004</v>
          </cell>
        </row>
        <row r="575">
          <cell r="A575">
            <v>16050</v>
          </cell>
          <cell r="B575" t="str">
            <v>PTV</v>
          </cell>
          <cell r="C575">
            <v>2442.09</v>
          </cell>
        </row>
        <row r="576">
          <cell r="A576">
            <v>16050</v>
          </cell>
          <cell r="B576" t="str">
            <v>PCV</v>
          </cell>
          <cell r="C576">
            <v>2442.09</v>
          </cell>
        </row>
        <row r="577">
          <cell r="A577">
            <v>16058.88</v>
          </cell>
          <cell r="C577">
            <v>2443.6559999999999</v>
          </cell>
        </row>
        <row r="578">
          <cell r="A578">
            <v>16060</v>
          </cell>
          <cell r="C578">
            <v>2440.7059999999997</v>
          </cell>
        </row>
        <row r="579">
          <cell r="A579">
            <v>16071.95</v>
          </cell>
          <cell r="C579">
            <v>2440.9459999999999</v>
          </cell>
        </row>
        <row r="580">
          <cell r="A580">
            <v>16080</v>
          </cell>
          <cell r="C580">
            <v>2441.1759999999999</v>
          </cell>
        </row>
        <row r="581">
          <cell r="A581">
            <v>16090</v>
          </cell>
          <cell r="B581" t="str">
            <v>PIV</v>
          </cell>
          <cell r="C581">
            <v>2441.4659999999999</v>
          </cell>
        </row>
        <row r="582">
          <cell r="A582">
            <v>16095.5</v>
          </cell>
          <cell r="C582">
            <v>2441.7559999999999</v>
          </cell>
        </row>
        <row r="583">
          <cell r="A583">
            <v>16100</v>
          </cell>
          <cell r="C583">
            <v>2441.9259999999999</v>
          </cell>
        </row>
        <row r="584">
          <cell r="A584">
            <v>16109.86</v>
          </cell>
          <cell r="C584">
            <v>2442.5859999999998</v>
          </cell>
        </row>
        <row r="585">
          <cell r="A585">
            <v>16120</v>
          </cell>
          <cell r="C585">
            <v>2443.4059999999999</v>
          </cell>
        </row>
        <row r="586">
          <cell r="A586">
            <v>16130</v>
          </cell>
          <cell r="B586" t="str">
            <v>PTV</v>
          </cell>
          <cell r="C586">
            <v>2444.15</v>
          </cell>
        </row>
        <row r="587">
          <cell r="A587">
            <v>16130</v>
          </cell>
          <cell r="B587" t="str">
            <v>PCV</v>
          </cell>
          <cell r="C587">
            <v>2444.15</v>
          </cell>
        </row>
        <row r="588">
          <cell r="A588">
            <v>16140</v>
          </cell>
          <cell r="C588">
            <v>2444.8869999999997</v>
          </cell>
        </row>
        <row r="589">
          <cell r="A589">
            <v>16140.85</v>
          </cell>
          <cell r="C589">
            <v>2444.9669999999996</v>
          </cell>
        </row>
        <row r="590">
          <cell r="A590">
            <v>16160</v>
          </cell>
          <cell r="B590" t="str">
            <v>PIV</v>
          </cell>
          <cell r="C590">
            <v>2446.0769999999998</v>
          </cell>
        </row>
        <row r="591">
          <cell r="A591">
            <v>16173.3</v>
          </cell>
          <cell r="C591">
            <v>2447.8469999999998</v>
          </cell>
        </row>
        <row r="592">
          <cell r="A592">
            <v>16180</v>
          </cell>
          <cell r="C592">
            <v>2448.5100000000002</v>
          </cell>
        </row>
        <row r="593">
          <cell r="A593">
            <v>16190</v>
          </cell>
          <cell r="B593" t="str">
            <v>PTV</v>
          </cell>
          <cell r="C593">
            <v>2450.06</v>
          </cell>
        </row>
        <row r="594">
          <cell r="A594">
            <v>16200</v>
          </cell>
          <cell r="C594">
            <v>2451.61</v>
          </cell>
        </row>
        <row r="595">
          <cell r="A595">
            <v>16220</v>
          </cell>
          <cell r="C595">
            <v>2454.3189999999995</v>
          </cell>
        </row>
        <row r="596">
          <cell r="A596">
            <v>16228.87</v>
          </cell>
          <cell r="C596">
            <v>2455.3439999999996</v>
          </cell>
        </row>
        <row r="597">
          <cell r="A597">
            <v>16240</v>
          </cell>
          <cell r="C597">
            <v>2456.3939999999993</v>
          </cell>
        </row>
        <row r="598">
          <cell r="A598">
            <v>16252.16</v>
          </cell>
          <cell r="C598">
            <v>2457.6939999999995</v>
          </cell>
        </row>
        <row r="599">
          <cell r="A599">
            <v>16260</v>
          </cell>
          <cell r="B599" t="str">
            <v>PCV</v>
          </cell>
          <cell r="C599">
            <v>2458.3639999999996</v>
          </cell>
        </row>
        <row r="600">
          <cell r="A600">
            <v>16279.06</v>
          </cell>
          <cell r="C600">
            <v>2459.9389999999999</v>
          </cell>
        </row>
        <row r="601">
          <cell r="A601">
            <v>16280</v>
          </cell>
          <cell r="B601" t="str">
            <v>PIV</v>
          </cell>
          <cell r="C601">
            <v>2459.9689999999996</v>
          </cell>
        </row>
        <row r="602">
          <cell r="A602">
            <v>16300</v>
          </cell>
          <cell r="B602" t="str">
            <v>PTV</v>
          </cell>
          <cell r="C602">
            <v>2461.3389999999995</v>
          </cell>
        </row>
        <row r="603">
          <cell r="A603">
            <v>16320</v>
          </cell>
          <cell r="C603">
            <v>2462.0789999999993</v>
          </cell>
        </row>
        <row r="604">
          <cell r="A604">
            <v>16332.84</v>
          </cell>
          <cell r="C604">
            <v>2462.6389999999992</v>
          </cell>
        </row>
        <row r="605">
          <cell r="A605">
            <v>16340</v>
          </cell>
          <cell r="C605">
            <v>2462.7389999999996</v>
          </cell>
        </row>
        <row r="606">
          <cell r="A606">
            <v>16350</v>
          </cell>
          <cell r="B606" t="str">
            <v>PCV</v>
          </cell>
          <cell r="C606">
            <v>2463.34</v>
          </cell>
        </row>
        <row r="607">
          <cell r="A607">
            <v>16360</v>
          </cell>
          <cell r="C607">
            <v>2463.9489999999996</v>
          </cell>
        </row>
        <row r="608">
          <cell r="A608">
            <v>16376.2</v>
          </cell>
          <cell r="C608">
            <v>2464.6189999999992</v>
          </cell>
        </row>
        <row r="609">
          <cell r="A609">
            <v>16380</v>
          </cell>
          <cell r="C609">
            <v>2464.7289999999994</v>
          </cell>
        </row>
        <row r="610">
          <cell r="A610">
            <v>16390</v>
          </cell>
          <cell r="B610" t="str">
            <v>PIV</v>
          </cell>
          <cell r="C610">
            <v>2464.83</v>
          </cell>
        </row>
        <row r="611">
          <cell r="A611">
            <v>16400</v>
          </cell>
          <cell r="C611">
            <v>2464.9229999999993</v>
          </cell>
        </row>
        <row r="612">
          <cell r="A612">
            <v>16403.59</v>
          </cell>
          <cell r="C612">
            <v>2464.9529999999995</v>
          </cell>
        </row>
        <row r="613">
          <cell r="A613">
            <v>16420</v>
          </cell>
          <cell r="C613">
            <v>2465.0830000000001</v>
          </cell>
        </row>
        <row r="614">
          <cell r="A614">
            <v>16430</v>
          </cell>
          <cell r="B614" t="str">
            <v>PTV</v>
          </cell>
          <cell r="C614">
            <v>2465.17</v>
          </cell>
        </row>
        <row r="615">
          <cell r="A615">
            <v>16440</v>
          </cell>
          <cell r="C615">
            <v>2465.2629999999999</v>
          </cell>
        </row>
        <row r="616">
          <cell r="A616">
            <v>16460</v>
          </cell>
          <cell r="C616">
            <v>2465.393</v>
          </cell>
        </row>
        <row r="617">
          <cell r="A617">
            <v>16480</v>
          </cell>
          <cell r="C617">
            <v>2465.4929999999999</v>
          </cell>
        </row>
        <row r="618">
          <cell r="A618">
            <v>16490</v>
          </cell>
          <cell r="B618" t="str">
            <v>PCV</v>
          </cell>
          <cell r="C618">
            <v>2465.5</v>
          </cell>
        </row>
        <row r="619">
          <cell r="A619">
            <v>16500</v>
          </cell>
          <cell r="C619">
            <v>2465.5129999999999</v>
          </cell>
        </row>
        <row r="620">
          <cell r="A620">
            <v>16520</v>
          </cell>
          <cell r="C620">
            <v>2465.7429999999999</v>
          </cell>
        </row>
        <row r="621">
          <cell r="A621">
            <v>16530</v>
          </cell>
          <cell r="B621" t="str">
            <v>PIV</v>
          </cell>
          <cell r="C621">
            <v>2466.11</v>
          </cell>
        </row>
        <row r="622">
          <cell r="A622">
            <v>16540</v>
          </cell>
          <cell r="C622">
            <v>2466.473</v>
          </cell>
        </row>
        <row r="623">
          <cell r="A623">
            <v>16560</v>
          </cell>
          <cell r="C623">
            <v>2467.7269999999999</v>
          </cell>
        </row>
        <row r="624">
          <cell r="A624">
            <v>16570</v>
          </cell>
          <cell r="B624" t="str">
            <v>PTV</v>
          </cell>
          <cell r="C624">
            <v>2468.39</v>
          </cell>
        </row>
        <row r="625">
          <cell r="A625">
            <v>16580</v>
          </cell>
          <cell r="C625">
            <v>2469.0569999999998</v>
          </cell>
        </row>
        <row r="626">
          <cell r="A626">
            <v>16600</v>
          </cell>
          <cell r="C626">
            <v>2470.366</v>
          </cell>
        </row>
        <row r="627">
          <cell r="A627">
            <v>16620</v>
          </cell>
          <cell r="C627">
            <v>2471.6259999999997</v>
          </cell>
        </row>
        <row r="628">
          <cell r="A628">
            <v>16640</v>
          </cell>
          <cell r="C628">
            <v>2473.1459999999997</v>
          </cell>
        </row>
        <row r="629">
          <cell r="A629">
            <v>16660</v>
          </cell>
          <cell r="C629">
            <v>2474.8129999999996</v>
          </cell>
        </row>
        <row r="630">
          <cell r="A630">
            <v>16669.8</v>
          </cell>
          <cell r="C630">
            <v>2475.6029999999996</v>
          </cell>
        </row>
        <row r="631">
          <cell r="A631">
            <v>16670</v>
          </cell>
          <cell r="C631">
            <v>2477.1799999999998</v>
          </cell>
        </row>
        <row r="632">
          <cell r="A632">
            <v>16680</v>
          </cell>
          <cell r="C632">
            <v>2476.5329999999999</v>
          </cell>
        </row>
        <row r="633">
          <cell r="A633">
            <v>16700</v>
          </cell>
          <cell r="C633">
            <v>2477.88</v>
          </cell>
        </row>
        <row r="634">
          <cell r="A634">
            <v>16710</v>
          </cell>
          <cell r="C634">
            <v>2478.38</v>
          </cell>
        </row>
        <row r="635">
          <cell r="A635">
            <v>16720</v>
          </cell>
          <cell r="C635">
            <v>2478.85</v>
          </cell>
        </row>
        <row r="636">
          <cell r="A636">
            <v>16721.8</v>
          </cell>
          <cell r="C636">
            <v>2478.9899999999998</v>
          </cell>
        </row>
        <row r="637">
          <cell r="A637">
            <v>16740</v>
          </cell>
          <cell r="C637">
            <v>2480.4959999999992</v>
          </cell>
        </row>
        <row r="638">
          <cell r="A638">
            <v>16748.45</v>
          </cell>
          <cell r="C638">
            <v>2481.2059999999992</v>
          </cell>
        </row>
        <row r="639">
          <cell r="A639">
            <v>16760</v>
          </cell>
          <cell r="C639">
            <v>2482.1959999999995</v>
          </cell>
        </row>
        <row r="640">
          <cell r="A640">
            <v>16780</v>
          </cell>
          <cell r="C640">
            <v>2483.8869999999988</v>
          </cell>
        </row>
        <row r="641">
          <cell r="A641">
            <v>16782.490000000002</v>
          </cell>
          <cell r="C641">
            <v>2484.0469999999991</v>
          </cell>
        </row>
        <row r="642">
          <cell r="A642">
            <v>16800</v>
          </cell>
          <cell r="C642">
            <v>2485.2469999999989</v>
          </cell>
        </row>
        <row r="643">
          <cell r="A643">
            <v>16820</v>
          </cell>
          <cell r="C643">
            <v>2486.726999999999</v>
          </cell>
        </row>
        <row r="644">
          <cell r="A644">
            <v>16826.580000000002</v>
          </cell>
          <cell r="C644">
            <v>2487.2729999999988</v>
          </cell>
        </row>
        <row r="645">
          <cell r="A645">
            <v>16840</v>
          </cell>
          <cell r="C645">
            <v>2488.2929999999988</v>
          </cell>
        </row>
        <row r="646">
          <cell r="A646">
            <v>16849.349999999999</v>
          </cell>
          <cell r="C646">
            <v>2488.802999999999</v>
          </cell>
        </row>
        <row r="647">
          <cell r="A647">
            <v>16860</v>
          </cell>
          <cell r="C647">
            <v>2489.572999999999</v>
          </cell>
        </row>
        <row r="648">
          <cell r="A648">
            <v>16880</v>
          </cell>
          <cell r="C648">
            <v>2491.0319999999988</v>
          </cell>
        </row>
        <row r="649">
          <cell r="A649">
            <v>16900</v>
          </cell>
          <cell r="C649">
            <v>2492.2519999999986</v>
          </cell>
        </row>
        <row r="650">
          <cell r="A650">
            <v>16920</v>
          </cell>
          <cell r="C650">
            <v>2493.6919999999986</v>
          </cell>
        </row>
        <row r="651">
          <cell r="A651">
            <v>16931.62</v>
          </cell>
          <cell r="C651">
            <v>2494.6969999999983</v>
          </cell>
        </row>
        <row r="652">
          <cell r="A652">
            <v>16940</v>
          </cell>
          <cell r="C652">
            <v>2495.2369999999983</v>
          </cell>
        </row>
        <row r="653">
          <cell r="A653">
            <v>16950</v>
          </cell>
          <cell r="C653">
            <v>2496.0169999999985</v>
          </cell>
        </row>
        <row r="654">
          <cell r="A654">
            <v>16960</v>
          </cell>
          <cell r="C654">
            <v>2496.5369999999984</v>
          </cell>
        </row>
        <row r="655">
          <cell r="A655">
            <v>16970</v>
          </cell>
          <cell r="C655">
            <v>2497.2639999999988</v>
          </cell>
        </row>
        <row r="656">
          <cell r="A656">
            <v>16980</v>
          </cell>
          <cell r="C656">
            <v>2497.9939999999988</v>
          </cell>
        </row>
        <row r="657">
          <cell r="A657">
            <v>16984.87</v>
          </cell>
          <cell r="C657">
            <v>2498.3539999999989</v>
          </cell>
        </row>
        <row r="658">
          <cell r="A658">
            <v>17000</v>
          </cell>
          <cell r="C658">
            <v>2499.5839999999989</v>
          </cell>
        </row>
        <row r="659">
          <cell r="A659">
            <v>17001.740000000002</v>
          </cell>
          <cell r="C659">
            <v>2499.6939999999986</v>
          </cell>
        </row>
        <row r="660">
          <cell r="A660">
            <v>17020</v>
          </cell>
          <cell r="C660">
            <v>2500.3200000000002</v>
          </cell>
        </row>
        <row r="661">
          <cell r="A661">
            <v>17023.47</v>
          </cell>
          <cell r="C661">
            <v>2500.62</v>
          </cell>
        </row>
        <row r="662">
          <cell r="A662">
            <v>17030</v>
          </cell>
          <cell r="B662" t="str">
            <v>PCV</v>
          </cell>
          <cell r="C662">
            <v>2501.25</v>
          </cell>
        </row>
        <row r="663">
          <cell r="A663">
            <v>17039</v>
          </cell>
          <cell r="C663">
            <v>2502.12</v>
          </cell>
        </row>
        <row r="664">
          <cell r="A664">
            <v>17040</v>
          </cell>
          <cell r="C664">
            <v>2504.17</v>
          </cell>
        </row>
        <row r="665">
          <cell r="A665">
            <v>17050</v>
          </cell>
          <cell r="B665" t="str">
            <v>PIV</v>
          </cell>
          <cell r="C665">
            <v>2511.33</v>
          </cell>
        </row>
        <row r="666">
          <cell r="A666">
            <v>17052.900000000001</v>
          </cell>
          <cell r="C666">
            <v>2513.4</v>
          </cell>
        </row>
        <row r="667">
          <cell r="A667">
            <v>17058.759999999998</v>
          </cell>
          <cell r="C667">
            <v>2511.7199999999998</v>
          </cell>
        </row>
        <row r="668">
          <cell r="A668">
            <v>17060</v>
          </cell>
          <cell r="C668">
            <v>2511.23</v>
          </cell>
        </row>
        <row r="669">
          <cell r="A669">
            <v>17070</v>
          </cell>
          <cell r="B669" t="str">
            <v>PTV</v>
          </cell>
          <cell r="C669">
            <v>2507.31</v>
          </cell>
        </row>
        <row r="670">
          <cell r="A670">
            <v>17074.5</v>
          </cell>
          <cell r="C670">
            <v>2505.5500000000002</v>
          </cell>
        </row>
        <row r="671">
          <cell r="A671">
            <v>17080</v>
          </cell>
          <cell r="B671" t="str">
            <v>PCV</v>
          </cell>
          <cell r="C671">
            <v>2506.12</v>
          </cell>
        </row>
        <row r="672">
          <cell r="A672">
            <v>17093.03</v>
          </cell>
          <cell r="C672">
            <v>2507.5</v>
          </cell>
        </row>
        <row r="673">
          <cell r="A673">
            <v>17100</v>
          </cell>
          <cell r="B673" t="str">
            <v>PIV</v>
          </cell>
          <cell r="C673">
            <v>2508.3130000000001</v>
          </cell>
        </row>
        <row r="674">
          <cell r="A674">
            <v>17120</v>
          </cell>
          <cell r="B674" t="str">
            <v>PTV</v>
          </cell>
          <cell r="C674">
            <v>2510.1030000000001</v>
          </cell>
        </row>
        <row r="675">
          <cell r="A675">
            <v>17140</v>
          </cell>
          <cell r="C675">
            <v>2511.73</v>
          </cell>
        </row>
        <row r="676">
          <cell r="A676">
            <v>17160</v>
          </cell>
          <cell r="C676">
            <v>2513.66</v>
          </cell>
        </row>
        <row r="677">
          <cell r="A677">
            <v>17165.14</v>
          </cell>
          <cell r="C677">
            <v>2514.1999999999998</v>
          </cell>
        </row>
        <row r="678">
          <cell r="A678">
            <v>17170</v>
          </cell>
          <cell r="C678">
            <v>2514.8020000000001</v>
          </cell>
        </row>
        <row r="679">
          <cell r="A679">
            <v>17180</v>
          </cell>
          <cell r="C679">
            <v>2515.6320000000005</v>
          </cell>
        </row>
        <row r="680">
          <cell r="A680">
            <v>17190</v>
          </cell>
          <cell r="C680">
            <v>2516.4620000000004</v>
          </cell>
        </row>
        <row r="681">
          <cell r="A681">
            <v>17200</v>
          </cell>
          <cell r="C681">
            <v>2517.2820000000002</v>
          </cell>
        </row>
        <row r="682">
          <cell r="A682">
            <v>17206.71</v>
          </cell>
          <cell r="C682">
            <v>2517.8320000000003</v>
          </cell>
        </row>
        <row r="683">
          <cell r="A683">
            <v>17220</v>
          </cell>
          <cell r="C683">
            <v>2518.9920000000006</v>
          </cell>
        </row>
        <row r="684">
          <cell r="A684">
            <v>17230.04</v>
          </cell>
          <cell r="C684">
            <v>2519.9020000000005</v>
          </cell>
        </row>
        <row r="685">
          <cell r="A685">
            <v>17240</v>
          </cell>
          <cell r="C685">
            <v>2520.5820000000008</v>
          </cell>
        </row>
        <row r="686">
          <cell r="A686">
            <v>17250</v>
          </cell>
          <cell r="B686" t="str">
            <v>PCV</v>
          </cell>
          <cell r="C686">
            <v>2521.62</v>
          </cell>
        </row>
        <row r="687">
          <cell r="A687">
            <v>17260</v>
          </cell>
          <cell r="C687">
            <v>2522.6570000000006</v>
          </cell>
        </row>
        <row r="688">
          <cell r="A688">
            <v>17263</v>
          </cell>
          <cell r="C688">
            <v>2522.6370000000006</v>
          </cell>
        </row>
        <row r="689">
          <cell r="A689">
            <v>17270</v>
          </cell>
          <cell r="B689" t="str">
            <v>PIV</v>
          </cell>
          <cell r="C689">
            <v>2523.11</v>
          </cell>
        </row>
        <row r="690">
          <cell r="A690">
            <v>17271.68</v>
          </cell>
          <cell r="C690">
            <v>2523.2270000000008</v>
          </cell>
        </row>
        <row r="691">
          <cell r="A691">
            <v>17280</v>
          </cell>
          <cell r="C691">
            <v>2524.1170000000006</v>
          </cell>
        </row>
        <row r="692">
          <cell r="A692">
            <v>17290</v>
          </cell>
          <cell r="B692" t="str">
            <v>PTV</v>
          </cell>
          <cell r="C692">
            <v>2525.54</v>
          </cell>
        </row>
        <row r="693">
          <cell r="A693">
            <v>17300</v>
          </cell>
          <cell r="C693">
            <v>2526.9560000000006</v>
          </cell>
        </row>
        <row r="694">
          <cell r="A694">
            <v>17320</v>
          </cell>
          <cell r="C694">
            <v>2530.0749999999998</v>
          </cell>
        </row>
        <row r="695">
          <cell r="A695">
            <v>17322.59</v>
          </cell>
          <cell r="C695">
            <v>2530.4250000000002</v>
          </cell>
        </row>
        <row r="696">
          <cell r="A696">
            <v>17340</v>
          </cell>
          <cell r="C696">
            <v>2532.5500000000002</v>
          </cell>
        </row>
        <row r="697">
          <cell r="A697">
            <v>17353.599999999999</v>
          </cell>
          <cell r="C697">
            <v>2534.04</v>
          </cell>
        </row>
        <row r="698">
          <cell r="A698">
            <v>17360</v>
          </cell>
          <cell r="C698">
            <v>2534.86</v>
          </cell>
        </row>
        <row r="699">
          <cell r="A699">
            <v>17380</v>
          </cell>
          <cell r="C699">
            <v>2537.0790000000006</v>
          </cell>
        </row>
        <row r="700">
          <cell r="A700">
            <v>17399.060000000001</v>
          </cell>
          <cell r="C700">
            <v>2539.3260000000009</v>
          </cell>
        </row>
        <row r="701">
          <cell r="A701">
            <v>17400</v>
          </cell>
          <cell r="C701">
            <v>2539.4460000000008</v>
          </cell>
        </row>
        <row r="702">
          <cell r="A702">
            <v>17420</v>
          </cell>
          <cell r="C702">
            <v>2545.322000000001</v>
          </cell>
        </row>
        <row r="703">
          <cell r="A703">
            <v>17440</v>
          </cell>
          <cell r="C703">
            <v>2546.362000000001</v>
          </cell>
        </row>
        <row r="704">
          <cell r="A704">
            <v>17453</v>
          </cell>
          <cell r="C704">
            <v>2546.4920000000011</v>
          </cell>
        </row>
        <row r="705">
          <cell r="A705">
            <v>17453.349999999999</v>
          </cell>
          <cell r="C705">
            <v>2546.7920000000013</v>
          </cell>
        </row>
        <row r="706">
          <cell r="A706">
            <v>17460</v>
          </cell>
          <cell r="C706">
            <v>2547.6420000000012</v>
          </cell>
        </row>
        <row r="707">
          <cell r="A707">
            <v>17480</v>
          </cell>
          <cell r="C707">
            <v>2550.5320000000011</v>
          </cell>
        </row>
        <row r="708">
          <cell r="A708">
            <v>17500</v>
          </cell>
          <cell r="C708">
            <v>2552.7520000000013</v>
          </cell>
        </row>
        <row r="709">
          <cell r="A709">
            <v>17520</v>
          </cell>
          <cell r="C709">
            <v>2551.6430000000009</v>
          </cell>
        </row>
        <row r="710">
          <cell r="A710">
            <v>17540</v>
          </cell>
          <cell r="C710">
            <v>2556.9530000000013</v>
          </cell>
        </row>
        <row r="711">
          <cell r="A711">
            <v>17560</v>
          </cell>
          <cell r="C711">
            <v>2564.5510000000013</v>
          </cell>
        </row>
        <row r="712">
          <cell r="A712">
            <v>17568.900000000001</v>
          </cell>
          <cell r="C712">
            <v>2565.6910000000012</v>
          </cell>
        </row>
        <row r="713">
          <cell r="A713">
            <v>17580</v>
          </cell>
          <cell r="C713">
            <v>2565.8010000000013</v>
          </cell>
        </row>
        <row r="714">
          <cell r="A714">
            <v>17590</v>
          </cell>
          <cell r="B714" t="str">
            <v>PCV</v>
          </cell>
          <cell r="C714">
            <v>2564.67</v>
          </cell>
        </row>
        <row r="715">
          <cell r="A715">
            <v>17600</v>
          </cell>
          <cell r="C715">
            <v>2563.5410000000015</v>
          </cell>
        </row>
        <row r="716">
          <cell r="A716">
            <v>17620</v>
          </cell>
          <cell r="C716">
            <v>2564.0360000000005</v>
          </cell>
        </row>
        <row r="717">
          <cell r="A717">
            <v>17640</v>
          </cell>
          <cell r="C717">
            <v>2566.9830000000002</v>
          </cell>
        </row>
        <row r="718">
          <cell r="A718">
            <v>17649.52</v>
          </cell>
          <cell r="C718">
            <v>2566.9230000000002</v>
          </cell>
        </row>
        <row r="719">
          <cell r="A719">
            <v>17650</v>
          </cell>
          <cell r="B719" t="str">
            <v>PIV</v>
          </cell>
          <cell r="C719">
            <v>2566.9</v>
          </cell>
        </row>
        <row r="720">
          <cell r="A720">
            <v>17660</v>
          </cell>
          <cell r="C720">
            <v>2566.4430000000002</v>
          </cell>
        </row>
        <row r="721">
          <cell r="A721">
            <v>17680</v>
          </cell>
          <cell r="C721">
            <v>2566.643</v>
          </cell>
        </row>
        <row r="722">
          <cell r="A722">
            <v>17692.32</v>
          </cell>
          <cell r="C722">
            <v>2566.7930000000001</v>
          </cell>
        </row>
        <row r="723">
          <cell r="A723">
            <v>17700</v>
          </cell>
          <cell r="C723">
            <v>2566.953</v>
          </cell>
        </row>
        <row r="724">
          <cell r="A724">
            <v>17710</v>
          </cell>
          <cell r="B724" t="str">
            <v>PTV</v>
          </cell>
          <cell r="C724">
            <v>2566.89</v>
          </cell>
        </row>
        <row r="725">
          <cell r="A725">
            <v>17720</v>
          </cell>
          <cell r="C725">
            <v>2566.8330000000001</v>
          </cell>
        </row>
        <row r="726">
          <cell r="A726">
            <v>17740</v>
          </cell>
          <cell r="C726">
            <v>2566.723</v>
          </cell>
        </row>
        <row r="727">
          <cell r="A727">
            <v>17745.39</v>
          </cell>
          <cell r="C727">
            <v>2566.7730000000001</v>
          </cell>
        </row>
        <row r="728">
          <cell r="A728">
            <v>17760</v>
          </cell>
          <cell r="C728">
            <v>2566.7830000000004</v>
          </cell>
        </row>
        <row r="729">
          <cell r="A729">
            <v>17775.39</v>
          </cell>
          <cell r="C729">
            <v>2566.5630000000001</v>
          </cell>
        </row>
        <row r="730">
          <cell r="A730">
            <v>17780</v>
          </cell>
          <cell r="C730">
            <v>2566.643</v>
          </cell>
        </row>
        <row r="731">
          <cell r="A731">
            <v>17800</v>
          </cell>
          <cell r="C731">
            <v>2568.7570000000001</v>
          </cell>
        </row>
        <row r="732">
          <cell r="A732">
            <v>17815.919999999998</v>
          </cell>
          <cell r="C732">
            <v>2569.6370000000002</v>
          </cell>
        </row>
        <row r="733">
          <cell r="A733">
            <v>17820</v>
          </cell>
          <cell r="C733">
            <v>2568.567</v>
          </cell>
        </row>
        <row r="734">
          <cell r="A734">
            <v>17840</v>
          </cell>
          <cell r="C734">
            <v>2564.9769999999999</v>
          </cell>
        </row>
        <row r="735">
          <cell r="A735">
            <v>17840</v>
          </cell>
          <cell r="C735">
            <v>2564.9769999999999</v>
          </cell>
        </row>
        <row r="736">
          <cell r="A736">
            <v>17843</v>
          </cell>
          <cell r="C736">
            <v>2564.3969999999999</v>
          </cell>
        </row>
        <row r="737">
          <cell r="A737">
            <v>17860</v>
          </cell>
          <cell r="C737">
            <v>2564.8069999999998</v>
          </cell>
        </row>
        <row r="738">
          <cell r="A738">
            <v>17860.939999999999</v>
          </cell>
          <cell r="C738">
            <v>2564.7570000000001</v>
          </cell>
        </row>
        <row r="739">
          <cell r="A739">
            <v>17880</v>
          </cell>
          <cell r="C739">
            <v>2567.7750000000001</v>
          </cell>
        </row>
        <row r="740">
          <cell r="A740">
            <v>17891.830000000002</v>
          </cell>
          <cell r="C740">
            <v>2567.165</v>
          </cell>
        </row>
        <row r="741">
          <cell r="A741">
            <v>17900</v>
          </cell>
          <cell r="C741">
            <v>2566.7049999999999</v>
          </cell>
        </row>
        <row r="742">
          <cell r="A742">
            <v>17920</v>
          </cell>
          <cell r="C742">
            <v>2565.165</v>
          </cell>
        </row>
        <row r="743">
          <cell r="A743">
            <v>17940</v>
          </cell>
          <cell r="B743" t="str">
            <v>PCV</v>
          </cell>
          <cell r="C743">
            <v>2564.9949999999999</v>
          </cell>
        </row>
        <row r="744">
          <cell r="A744">
            <v>17958.97</v>
          </cell>
          <cell r="C744">
            <v>2563.6969999999997</v>
          </cell>
        </row>
        <row r="745">
          <cell r="A745">
            <v>17960</v>
          </cell>
          <cell r="C745">
            <v>2563.6869999999999</v>
          </cell>
        </row>
        <row r="746">
          <cell r="A746">
            <v>17970</v>
          </cell>
          <cell r="B746" t="str">
            <v>PIV</v>
          </cell>
          <cell r="C746">
            <v>2563.85</v>
          </cell>
        </row>
        <row r="747">
          <cell r="A747">
            <v>17980</v>
          </cell>
          <cell r="C747">
            <v>2564.0069999999996</v>
          </cell>
        </row>
        <row r="748">
          <cell r="A748">
            <v>17981.09</v>
          </cell>
          <cell r="C748">
            <v>2564.0369999999998</v>
          </cell>
        </row>
        <row r="749">
          <cell r="A749">
            <v>18000</v>
          </cell>
          <cell r="B749" t="str">
            <v>PTV</v>
          </cell>
          <cell r="C749">
            <v>2564.9869999999996</v>
          </cell>
        </row>
        <row r="750">
          <cell r="A750">
            <v>18020</v>
          </cell>
          <cell r="C750">
            <v>2565.7269999999999</v>
          </cell>
        </row>
        <row r="751">
          <cell r="A751">
            <v>18040</v>
          </cell>
          <cell r="C751">
            <v>2566.4469999999997</v>
          </cell>
        </row>
        <row r="752">
          <cell r="A752">
            <v>18060</v>
          </cell>
          <cell r="C752">
            <v>2566.7169999999996</v>
          </cell>
        </row>
        <row r="753">
          <cell r="A753">
            <v>18060</v>
          </cell>
          <cell r="C753">
            <v>2566.7169999999996</v>
          </cell>
        </row>
        <row r="754">
          <cell r="A754">
            <v>18080</v>
          </cell>
          <cell r="C754">
            <v>2572.7769999999991</v>
          </cell>
        </row>
        <row r="755">
          <cell r="A755">
            <v>18093.7</v>
          </cell>
          <cell r="C755">
            <v>2574.626999999999</v>
          </cell>
        </row>
        <row r="756">
          <cell r="A756">
            <v>18095.11</v>
          </cell>
          <cell r="C756">
            <v>2574.5169999999994</v>
          </cell>
        </row>
        <row r="757">
          <cell r="A757">
            <v>18100</v>
          </cell>
          <cell r="C757">
            <v>2572.6369999999993</v>
          </cell>
        </row>
        <row r="758">
          <cell r="A758">
            <v>18120</v>
          </cell>
          <cell r="B758" t="str">
            <v>PCV</v>
          </cell>
          <cell r="C758">
            <v>2567.9469999999997</v>
          </cell>
        </row>
        <row r="759">
          <cell r="A759">
            <v>18140</v>
          </cell>
          <cell r="C759">
            <v>2568.7169999999996</v>
          </cell>
        </row>
        <row r="760">
          <cell r="A760">
            <v>18148.28</v>
          </cell>
          <cell r="C760">
            <v>2569.2869999999998</v>
          </cell>
        </row>
        <row r="761">
          <cell r="A761">
            <v>18150</v>
          </cell>
          <cell r="B761" t="str">
            <v>PIV</v>
          </cell>
          <cell r="C761">
            <v>2569.39</v>
          </cell>
        </row>
        <row r="762">
          <cell r="A762">
            <v>18160</v>
          </cell>
          <cell r="C762">
            <v>2569.9609999999998</v>
          </cell>
        </row>
        <row r="763">
          <cell r="A763">
            <v>18180</v>
          </cell>
          <cell r="B763" t="str">
            <v>PTV</v>
          </cell>
          <cell r="C763">
            <v>2571.7309999999998</v>
          </cell>
        </row>
        <row r="764">
          <cell r="A764">
            <v>18200</v>
          </cell>
          <cell r="C764">
            <v>2574.7139999999999</v>
          </cell>
        </row>
        <row r="765">
          <cell r="A765">
            <v>18203.810000000001</v>
          </cell>
          <cell r="C765">
            <v>2575.1539999999995</v>
          </cell>
        </row>
        <row r="766">
          <cell r="A766">
            <v>18220</v>
          </cell>
          <cell r="C766">
            <v>2576.913</v>
          </cell>
        </row>
        <row r="767">
          <cell r="A767">
            <v>18238.009999999998</v>
          </cell>
          <cell r="C767">
            <v>2578.0729999999999</v>
          </cell>
        </row>
        <row r="768">
          <cell r="A768">
            <v>18240</v>
          </cell>
          <cell r="C768">
            <v>2578.2129999999997</v>
          </cell>
        </row>
        <row r="769">
          <cell r="A769">
            <v>18260</v>
          </cell>
          <cell r="C769">
            <v>2580.4259999999995</v>
          </cell>
        </row>
        <row r="770">
          <cell r="A770">
            <v>18280</v>
          </cell>
          <cell r="C770">
            <v>2582.7559999999994</v>
          </cell>
        </row>
        <row r="771">
          <cell r="A771">
            <v>18300</v>
          </cell>
          <cell r="C771">
            <v>2590.1579999999999</v>
          </cell>
        </row>
        <row r="772">
          <cell r="A772">
            <v>18304.189999999999</v>
          </cell>
          <cell r="C772">
            <v>2590.3579999999997</v>
          </cell>
        </row>
        <row r="773">
          <cell r="A773">
            <v>18320</v>
          </cell>
          <cell r="C773">
            <v>2589.4079999999994</v>
          </cell>
        </row>
        <row r="774">
          <cell r="A774">
            <v>18340</v>
          </cell>
          <cell r="C774">
            <v>2585.8229999999994</v>
          </cell>
        </row>
        <row r="775">
          <cell r="A775">
            <v>18340</v>
          </cell>
          <cell r="C775">
            <v>2585.8229999999994</v>
          </cell>
        </row>
        <row r="776">
          <cell r="A776">
            <v>18360</v>
          </cell>
          <cell r="C776">
            <v>2586.6929999999993</v>
          </cell>
        </row>
        <row r="777">
          <cell r="A777">
            <v>18380</v>
          </cell>
          <cell r="B777" t="str">
            <v>PCV</v>
          </cell>
          <cell r="C777">
            <v>2586.7079999999992</v>
          </cell>
        </row>
        <row r="778">
          <cell r="A778">
            <v>18400</v>
          </cell>
          <cell r="B778" t="str">
            <v>PIV</v>
          </cell>
          <cell r="C778">
            <v>2588.1379999999995</v>
          </cell>
        </row>
        <row r="779">
          <cell r="A779">
            <v>18413.36</v>
          </cell>
          <cell r="C779">
            <v>2589.3179999999993</v>
          </cell>
        </row>
        <row r="780">
          <cell r="A780">
            <v>18420</v>
          </cell>
          <cell r="B780" t="str">
            <v>PTV</v>
          </cell>
          <cell r="C780">
            <v>2589.8479999999995</v>
          </cell>
        </row>
        <row r="781">
          <cell r="A781">
            <v>18440</v>
          </cell>
          <cell r="C781">
            <v>2591.395</v>
          </cell>
        </row>
        <row r="782">
          <cell r="A782">
            <v>18444.990000000002</v>
          </cell>
          <cell r="C782">
            <v>2591.7150000000001</v>
          </cell>
        </row>
        <row r="783">
          <cell r="A783">
            <v>18460</v>
          </cell>
          <cell r="C783">
            <v>2593.1950000000002</v>
          </cell>
        </row>
        <row r="784">
          <cell r="A784">
            <v>18480</v>
          </cell>
          <cell r="C784">
            <v>2594.4629999999997</v>
          </cell>
        </row>
        <row r="785">
          <cell r="A785">
            <v>18484.54</v>
          </cell>
          <cell r="C785">
            <v>2595.0829999999996</v>
          </cell>
        </row>
        <row r="786">
          <cell r="A786">
            <v>18500</v>
          </cell>
          <cell r="C786">
            <v>2596.5129999999995</v>
          </cell>
        </row>
        <row r="787">
          <cell r="A787">
            <v>18520</v>
          </cell>
          <cell r="C787">
            <v>2597.1629999999996</v>
          </cell>
        </row>
        <row r="788">
          <cell r="A788">
            <v>18540</v>
          </cell>
          <cell r="C788">
            <v>2599.36</v>
          </cell>
        </row>
        <row r="789">
          <cell r="A789">
            <v>18560</v>
          </cell>
          <cell r="C789">
            <v>2601.223</v>
          </cell>
        </row>
        <row r="790">
          <cell r="A790">
            <v>18568.54</v>
          </cell>
          <cell r="C790">
            <v>2601.9429999999998</v>
          </cell>
        </row>
        <row r="791">
          <cell r="A791">
            <v>18580</v>
          </cell>
          <cell r="C791">
            <v>2603.0229999999997</v>
          </cell>
        </row>
        <row r="792">
          <cell r="A792">
            <v>18600</v>
          </cell>
          <cell r="C792">
            <v>2604.3029999999999</v>
          </cell>
        </row>
        <row r="793">
          <cell r="A793">
            <v>18604.89</v>
          </cell>
          <cell r="C793">
            <v>2604.578</v>
          </cell>
        </row>
        <row r="794">
          <cell r="A794">
            <v>18620</v>
          </cell>
          <cell r="C794">
            <v>2605.8580000000002</v>
          </cell>
        </row>
        <row r="795">
          <cell r="A795">
            <v>18640</v>
          </cell>
          <cell r="C795">
            <v>2607.9480000000003</v>
          </cell>
        </row>
        <row r="796">
          <cell r="A796">
            <v>18660</v>
          </cell>
          <cell r="C796">
            <v>2610.11</v>
          </cell>
        </row>
        <row r="797">
          <cell r="A797">
            <v>18680</v>
          </cell>
          <cell r="C797">
            <v>2611.9779999999996</v>
          </cell>
        </row>
        <row r="798">
          <cell r="A798">
            <v>18693.849999999999</v>
          </cell>
          <cell r="C798">
            <v>2613.2479999999996</v>
          </cell>
        </row>
        <row r="799">
          <cell r="A799">
            <v>18700</v>
          </cell>
          <cell r="C799">
            <v>2613.848</v>
          </cell>
        </row>
        <row r="800">
          <cell r="A800">
            <v>18720</v>
          </cell>
          <cell r="C800">
            <v>2615.6350000000002</v>
          </cell>
        </row>
        <row r="801">
          <cell r="A801">
            <v>18740</v>
          </cell>
          <cell r="C801">
            <v>2617.2350000000001</v>
          </cell>
        </row>
        <row r="802">
          <cell r="A802">
            <v>18746.52</v>
          </cell>
          <cell r="C802">
            <v>2617.6849999999999</v>
          </cell>
        </row>
        <row r="803">
          <cell r="A803">
            <v>18750</v>
          </cell>
          <cell r="B803" t="str">
            <v>PCV</v>
          </cell>
          <cell r="C803">
            <v>2617.9</v>
          </cell>
        </row>
        <row r="804">
          <cell r="A804">
            <v>18760</v>
          </cell>
          <cell r="C804">
            <v>2618.5349999999999</v>
          </cell>
        </row>
        <row r="805">
          <cell r="A805">
            <v>18780</v>
          </cell>
          <cell r="C805">
            <v>2620.1669999999995</v>
          </cell>
        </row>
        <row r="806">
          <cell r="A806">
            <v>18800</v>
          </cell>
          <cell r="C806">
            <v>2621.9469999999997</v>
          </cell>
        </row>
        <row r="807">
          <cell r="A807">
            <v>18800.11</v>
          </cell>
          <cell r="C807">
            <v>2621.9569999999994</v>
          </cell>
        </row>
        <row r="808">
          <cell r="A808">
            <v>18820</v>
          </cell>
          <cell r="C808">
            <v>2622.8009999999995</v>
          </cell>
        </row>
        <row r="809">
          <cell r="A809">
            <v>18830</v>
          </cell>
          <cell r="B809" t="str">
            <v>PIV</v>
          </cell>
          <cell r="C809">
            <v>2622.8409999999994</v>
          </cell>
        </row>
        <row r="810">
          <cell r="A810">
            <v>18840</v>
          </cell>
          <cell r="C810">
            <v>2622.7509999999997</v>
          </cell>
        </row>
        <row r="811">
          <cell r="A811">
            <v>18856.939999999999</v>
          </cell>
          <cell r="C811">
            <v>2622.7509999999997</v>
          </cell>
        </row>
        <row r="812">
          <cell r="A812">
            <v>18860</v>
          </cell>
          <cell r="C812">
            <v>2622.8809999999994</v>
          </cell>
        </row>
        <row r="813">
          <cell r="A813">
            <v>18876.93</v>
          </cell>
          <cell r="C813">
            <v>2623.1309999999994</v>
          </cell>
        </row>
        <row r="814">
          <cell r="A814">
            <v>18880</v>
          </cell>
          <cell r="C814">
            <v>2623.2709999999997</v>
          </cell>
        </row>
        <row r="815">
          <cell r="A815">
            <v>18900</v>
          </cell>
          <cell r="C815">
            <v>2624.4709999999995</v>
          </cell>
        </row>
        <row r="816">
          <cell r="A816">
            <v>18903.189999999999</v>
          </cell>
          <cell r="C816">
            <v>2624.6509999999994</v>
          </cell>
        </row>
        <row r="817">
          <cell r="A817">
            <v>18910</v>
          </cell>
          <cell r="B817" t="str">
            <v>PTV</v>
          </cell>
          <cell r="C817">
            <v>2626.92</v>
          </cell>
        </row>
        <row r="818">
          <cell r="A818">
            <v>18920</v>
          </cell>
          <cell r="C818">
            <v>2630.25</v>
          </cell>
        </row>
        <row r="819">
          <cell r="A819">
            <v>18940</v>
          </cell>
          <cell r="C819">
            <v>2625.34</v>
          </cell>
        </row>
        <row r="820">
          <cell r="A820">
            <v>18940.7</v>
          </cell>
          <cell r="C820">
            <v>2625.31</v>
          </cell>
        </row>
        <row r="821">
          <cell r="A821">
            <v>18960</v>
          </cell>
          <cell r="C821">
            <v>2624.8</v>
          </cell>
        </row>
        <row r="822">
          <cell r="A822">
            <v>18970.97</v>
          </cell>
          <cell r="C822">
            <v>2624.37</v>
          </cell>
        </row>
        <row r="823">
          <cell r="A823">
            <v>18980</v>
          </cell>
          <cell r="B823" t="str">
            <v>PCV</v>
          </cell>
          <cell r="C823">
            <v>2624</v>
          </cell>
        </row>
        <row r="824">
          <cell r="A824">
            <v>19000</v>
          </cell>
          <cell r="C824">
            <v>2622.96</v>
          </cell>
        </row>
        <row r="825">
          <cell r="A825">
            <v>19003.189999999999</v>
          </cell>
          <cell r="C825">
            <v>2623.74</v>
          </cell>
        </row>
        <row r="826">
          <cell r="A826">
            <v>19020</v>
          </cell>
          <cell r="B826" t="str">
            <v>PIV</v>
          </cell>
          <cell r="C826">
            <v>2628.43</v>
          </cell>
        </row>
        <row r="827">
          <cell r="A827">
            <v>19027.8</v>
          </cell>
          <cell r="C827">
            <v>2629.61</v>
          </cell>
        </row>
        <row r="828">
          <cell r="A828">
            <v>19040</v>
          </cell>
          <cell r="C828">
            <v>2626.68</v>
          </cell>
        </row>
        <row r="829">
          <cell r="A829">
            <v>19060</v>
          </cell>
          <cell r="B829" t="str">
            <v>PTV</v>
          </cell>
          <cell r="C829">
            <v>2622.5</v>
          </cell>
        </row>
        <row r="830">
          <cell r="A830">
            <v>19080</v>
          </cell>
          <cell r="C830">
            <v>2620.44</v>
          </cell>
        </row>
        <row r="831">
          <cell r="A831">
            <v>19097.14</v>
          </cell>
          <cell r="C831">
            <v>2619.8879999999999</v>
          </cell>
        </row>
        <row r="832">
          <cell r="A832">
            <v>19100</v>
          </cell>
          <cell r="C832">
            <v>2619.8379999999997</v>
          </cell>
        </row>
        <row r="833">
          <cell r="A833">
            <v>19120</v>
          </cell>
          <cell r="C833">
            <v>2619.2179999999998</v>
          </cell>
        </row>
        <row r="834">
          <cell r="A834">
            <v>19130.75</v>
          </cell>
          <cell r="C834">
            <v>2618.8179999999998</v>
          </cell>
        </row>
        <row r="835">
          <cell r="A835">
            <v>19140</v>
          </cell>
          <cell r="C835">
            <v>2618.3379999999997</v>
          </cell>
        </row>
        <row r="836">
          <cell r="A836">
            <v>19150</v>
          </cell>
          <cell r="B836" t="str">
            <v>PCV</v>
          </cell>
          <cell r="C836">
            <v>2618.14</v>
          </cell>
        </row>
        <row r="837">
          <cell r="A837">
            <v>19160</v>
          </cell>
          <cell r="C837">
            <v>2617.9479999999999</v>
          </cell>
        </row>
        <row r="838">
          <cell r="A838">
            <v>19180</v>
          </cell>
          <cell r="C838">
            <v>2618.0479999999998</v>
          </cell>
        </row>
        <row r="839">
          <cell r="A839">
            <v>19190.060000000001</v>
          </cell>
          <cell r="C839">
            <v>2618.1680000000001</v>
          </cell>
        </row>
        <row r="840">
          <cell r="A840">
            <v>19198</v>
          </cell>
          <cell r="C840">
            <v>2618.2080000000001</v>
          </cell>
        </row>
        <row r="841">
          <cell r="A841">
            <v>19200</v>
          </cell>
          <cell r="B841" t="str">
            <v>PIV</v>
          </cell>
          <cell r="C841">
            <v>2618.2179999999998</v>
          </cell>
        </row>
        <row r="842">
          <cell r="A842">
            <v>19220</v>
          </cell>
          <cell r="C842">
            <v>2619.2219999999998</v>
          </cell>
        </row>
        <row r="843">
          <cell r="A843">
            <v>19221.13</v>
          </cell>
          <cell r="C843">
            <v>2619.2919999999999</v>
          </cell>
        </row>
        <row r="844">
          <cell r="A844">
            <v>19240</v>
          </cell>
          <cell r="C844">
            <v>2621.4719999999998</v>
          </cell>
        </row>
        <row r="845">
          <cell r="A845">
            <v>19249.03</v>
          </cell>
          <cell r="C845">
            <v>2622.5609999999997</v>
          </cell>
        </row>
        <row r="846">
          <cell r="A846">
            <v>19250</v>
          </cell>
          <cell r="B846" t="str">
            <v>PTV</v>
          </cell>
          <cell r="C846">
            <v>2622.68</v>
          </cell>
        </row>
        <row r="847">
          <cell r="A847">
            <v>19260</v>
          </cell>
          <cell r="C847">
            <v>2623.8710000000001</v>
          </cell>
        </row>
        <row r="848">
          <cell r="A848">
            <v>19280</v>
          </cell>
          <cell r="C848">
            <v>2626.1479999999997</v>
          </cell>
        </row>
        <row r="849">
          <cell r="A849">
            <v>19283.14</v>
          </cell>
          <cell r="C849">
            <v>2626.4779999999996</v>
          </cell>
        </row>
        <row r="850">
          <cell r="A850">
            <v>19300</v>
          </cell>
          <cell r="C850">
            <v>2628.4679999999998</v>
          </cell>
        </row>
        <row r="851">
          <cell r="A851">
            <v>19320</v>
          </cell>
          <cell r="C851">
            <v>2630.7180000000003</v>
          </cell>
        </row>
        <row r="852">
          <cell r="A852">
            <v>19324.099999999999</v>
          </cell>
          <cell r="C852">
            <v>2631.1680000000001</v>
          </cell>
        </row>
        <row r="853">
          <cell r="A853">
            <v>19340</v>
          </cell>
          <cell r="C853">
            <v>2633.4140000000007</v>
          </cell>
        </row>
        <row r="854">
          <cell r="A854">
            <v>19349.919999999998</v>
          </cell>
          <cell r="C854">
            <v>2634.7140000000004</v>
          </cell>
        </row>
        <row r="855">
          <cell r="A855">
            <v>19360</v>
          </cell>
          <cell r="C855">
            <v>2636.0340000000006</v>
          </cell>
        </row>
        <row r="856">
          <cell r="A856">
            <v>19380</v>
          </cell>
          <cell r="C856">
            <v>2640.3289999999997</v>
          </cell>
        </row>
        <row r="857">
          <cell r="A857">
            <v>19400</v>
          </cell>
          <cell r="C857">
            <v>2642.029</v>
          </cell>
        </row>
        <row r="858">
          <cell r="A858">
            <v>19420</v>
          </cell>
          <cell r="C858">
            <v>2645.1260000000002</v>
          </cell>
        </row>
        <row r="859">
          <cell r="A859">
            <v>19423.78</v>
          </cell>
          <cell r="C859">
            <v>2645.4760000000001</v>
          </cell>
        </row>
        <row r="860">
          <cell r="A860">
            <v>19440</v>
          </cell>
          <cell r="C860">
            <v>2647.136</v>
          </cell>
        </row>
        <row r="861">
          <cell r="A861">
            <v>19457.900000000001</v>
          </cell>
          <cell r="C861">
            <v>2647.9</v>
          </cell>
        </row>
        <row r="862">
          <cell r="A862">
            <v>19460</v>
          </cell>
          <cell r="B862" t="str">
            <v>PCV</v>
          </cell>
          <cell r="C862">
            <v>2648.01</v>
          </cell>
        </row>
        <row r="863">
          <cell r="A863">
            <v>19480</v>
          </cell>
          <cell r="C863">
            <v>2649.92</v>
          </cell>
        </row>
        <row r="864">
          <cell r="A864">
            <v>19500</v>
          </cell>
          <cell r="C864">
            <v>2651.9639999999999</v>
          </cell>
        </row>
        <row r="865">
          <cell r="A865">
            <v>19510</v>
          </cell>
          <cell r="B865" t="str">
            <v>PIV</v>
          </cell>
          <cell r="C865">
            <v>2652.66</v>
          </cell>
        </row>
        <row r="866">
          <cell r="A866">
            <v>19520</v>
          </cell>
          <cell r="C866">
            <v>2653.2839999999997</v>
          </cell>
        </row>
        <row r="867">
          <cell r="A867">
            <v>19540</v>
          </cell>
          <cell r="C867">
            <v>2653.5679999999998</v>
          </cell>
        </row>
        <row r="868">
          <cell r="A868">
            <v>19548.88</v>
          </cell>
          <cell r="C868">
            <v>2652.6479999999997</v>
          </cell>
        </row>
        <row r="869">
          <cell r="A869">
            <v>19560</v>
          </cell>
          <cell r="B869" t="str">
            <v>PTV</v>
          </cell>
          <cell r="C869">
            <v>2651.7379999999998</v>
          </cell>
        </row>
        <row r="870">
          <cell r="A870">
            <v>19572</v>
          </cell>
          <cell r="C870">
            <v>2651.5479999999998</v>
          </cell>
        </row>
        <row r="871">
          <cell r="A871">
            <v>19576.62</v>
          </cell>
          <cell r="C871">
            <v>2651.6379999999999</v>
          </cell>
        </row>
        <row r="872">
          <cell r="A872">
            <v>19580</v>
          </cell>
          <cell r="C872">
            <v>2651.6779999999999</v>
          </cell>
        </row>
        <row r="873">
          <cell r="A873">
            <v>19600</v>
          </cell>
          <cell r="C873">
            <v>2651.7479999999996</v>
          </cell>
        </row>
        <row r="874">
          <cell r="A874">
            <v>19606.150000000001</v>
          </cell>
          <cell r="C874">
            <v>2651.7779999999998</v>
          </cell>
        </row>
        <row r="875">
          <cell r="A875">
            <v>19620</v>
          </cell>
          <cell r="C875">
            <v>2651.8679999999999</v>
          </cell>
        </row>
        <row r="876">
          <cell r="A876">
            <v>19640</v>
          </cell>
          <cell r="C876">
            <v>2651.2679999999996</v>
          </cell>
        </row>
        <row r="877">
          <cell r="A877">
            <v>19643.27</v>
          </cell>
          <cell r="C877">
            <v>2651.2179999999998</v>
          </cell>
        </row>
        <row r="878">
          <cell r="A878">
            <v>19660</v>
          </cell>
          <cell r="C878">
            <v>2652.1579999999999</v>
          </cell>
        </row>
        <row r="879">
          <cell r="A879">
            <v>19680</v>
          </cell>
          <cell r="C879">
            <v>2651.7079999999996</v>
          </cell>
        </row>
        <row r="880">
          <cell r="A880">
            <v>19684.3</v>
          </cell>
          <cell r="C880">
            <v>2651.4979999999996</v>
          </cell>
        </row>
        <row r="881">
          <cell r="A881">
            <v>19700</v>
          </cell>
          <cell r="B881" t="str">
            <v>PCV</v>
          </cell>
          <cell r="C881">
            <v>2651.2079999999996</v>
          </cell>
        </row>
        <row r="882">
          <cell r="A882">
            <v>19720</v>
          </cell>
          <cell r="B882" t="str">
            <v>PIV</v>
          </cell>
          <cell r="C882">
            <v>2651.1279999999997</v>
          </cell>
        </row>
        <row r="883">
          <cell r="A883">
            <v>19733.650000000001</v>
          </cell>
          <cell r="C883">
            <v>2654.0279999999993</v>
          </cell>
        </row>
        <row r="884">
          <cell r="A884">
            <v>19740</v>
          </cell>
          <cell r="B884" t="str">
            <v>PTV</v>
          </cell>
          <cell r="C884">
            <v>2654.7279999999996</v>
          </cell>
        </row>
        <row r="885">
          <cell r="A885">
            <v>19760</v>
          </cell>
          <cell r="C885">
            <v>2655.0679999999998</v>
          </cell>
        </row>
        <row r="886">
          <cell r="A886">
            <v>19766.38</v>
          </cell>
          <cell r="C886">
            <v>2653.8279999999995</v>
          </cell>
        </row>
        <row r="887">
          <cell r="A887">
            <v>19780</v>
          </cell>
          <cell r="C887">
            <v>2651.7879999999996</v>
          </cell>
        </row>
        <row r="888">
          <cell r="A888">
            <v>19785.150000000001</v>
          </cell>
          <cell r="C888">
            <v>2654.0879999999997</v>
          </cell>
        </row>
        <row r="889">
          <cell r="A889">
            <v>19800</v>
          </cell>
          <cell r="C889">
            <v>2651.7079999999996</v>
          </cell>
        </row>
        <row r="890">
          <cell r="A890">
            <v>19819.93</v>
          </cell>
          <cell r="C890">
            <v>2652.1379999999995</v>
          </cell>
        </row>
        <row r="891">
          <cell r="A891">
            <v>19820</v>
          </cell>
          <cell r="C891">
            <v>2652.1379999999995</v>
          </cell>
        </row>
        <row r="892">
          <cell r="A892">
            <v>19840</v>
          </cell>
          <cell r="C892">
            <v>2651.9479999999994</v>
          </cell>
        </row>
        <row r="893">
          <cell r="A893">
            <v>19846</v>
          </cell>
          <cell r="C893">
            <v>2651.8759999999997</v>
          </cell>
        </row>
        <row r="894">
          <cell r="A894">
            <v>19860</v>
          </cell>
          <cell r="C894">
            <v>2653.1059999999998</v>
          </cell>
        </row>
        <row r="895">
          <cell r="A895">
            <v>19860</v>
          </cell>
          <cell r="C895">
            <v>2653.1059999999998</v>
          </cell>
        </row>
        <row r="896">
          <cell r="A896">
            <v>19880</v>
          </cell>
          <cell r="C896">
            <v>2660.78</v>
          </cell>
        </row>
        <row r="897">
          <cell r="A897">
            <v>19883.8</v>
          </cell>
          <cell r="C897">
            <v>2660.55</v>
          </cell>
        </row>
        <row r="898">
          <cell r="A898">
            <v>19900</v>
          </cell>
          <cell r="C898">
            <v>2659.01</v>
          </cell>
        </row>
        <row r="899">
          <cell r="A899">
            <v>19920</v>
          </cell>
          <cell r="C899">
            <v>2656.37</v>
          </cell>
        </row>
        <row r="900">
          <cell r="A900">
            <v>19940</v>
          </cell>
          <cell r="B900" t="str">
            <v>PCV</v>
          </cell>
          <cell r="C900">
            <v>2652.89</v>
          </cell>
        </row>
        <row r="901">
          <cell r="A901">
            <v>19960</v>
          </cell>
          <cell r="C901">
            <v>2653.08</v>
          </cell>
        </row>
        <row r="902">
          <cell r="A902">
            <v>19970</v>
          </cell>
          <cell r="B902" t="str">
            <v>PIV</v>
          </cell>
          <cell r="C902">
            <v>2653.22</v>
          </cell>
        </row>
        <row r="903">
          <cell r="A903">
            <v>19980</v>
          </cell>
          <cell r="C903">
            <v>2653.35</v>
          </cell>
        </row>
        <row r="904">
          <cell r="A904">
            <v>20000</v>
          </cell>
          <cell r="B904" t="str">
            <v>PTV</v>
          </cell>
          <cell r="C904">
            <v>2654.3589999999995</v>
          </cell>
        </row>
        <row r="905">
          <cell r="A905">
            <v>20020</v>
          </cell>
          <cell r="B905" t="str">
            <v>PCV</v>
          </cell>
          <cell r="C905">
            <v>2656.1489999999994</v>
          </cell>
        </row>
        <row r="906">
          <cell r="A906">
            <v>20024.46</v>
          </cell>
          <cell r="C906">
            <v>2656.5589999999997</v>
          </cell>
        </row>
        <row r="907">
          <cell r="A907">
            <v>20040</v>
          </cell>
          <cell r="C907">
            <v>2657.8780000000002</v>
          </cell>
        </row>
        <row r="908">
          <cell r="A908">
            <v>20056.650000000001</v>
          </cell>
          <cell r="C908">
            <v>2659.2080000000001</v>
          </cell>
        </row>
        <row r="909">
          <cell r="A909">
            <v>20060</v>
          </cell>
          <cell r="C909">
            <v>2659.4079999999999</v>
          </cell>
        </row>
        <row r="910">
          <cell r="A910">
            <v>20080</v>
          </cell>
          <cell r="C910">
            <v>2660.5679999999998</v>
          </cell>
        </row>
        <row r="911">
          <cell r="A911">
            <v>20085.02</v>
          </cell>
          <cell r="C911">
            <v>2660.8379999999997</v>
          </cell>
        </row>
        <row r="912">
          <cell r="A912">
            <v>20100</v>
          </cell>
          <cell r="B912" t="str">
            <v>PIV</v>
          </cell>
          <cell r="C912">
            <v>2661.24</v>
          </cell>
        </row>
        <row r="913">
          <cell r="A913">
            <v>20120</v>
          </cell>
          <cell r="C913">
            <v>2660.64</v>
          </cell>
        </row>
        <row r="914">
          <cell r="A914">
            <v>20140</v>
          </cell>
          <cell r="C914">
            <v>2659.59</v>
          </cell>
        </row>
        <row r="915">
          <cell r="A915">
            <v>20154.13</v>
          </cell>
          <cell r="C915">
            <v>2658.63</v>
          </cell>
        </row>
        <row r="916">
          <cell r="A916">
            <v>20160</v>
          </cell>
          <cell r="C916">
            <v>2658.09</v>
          </cell>
        </row>
        <row r="917">
          <cell r="A917">
            <v>20180</v>
          </cell>
          <cell r="B917" t="str">
            <v>PTV</v>
          </cell>
          <cell r="C917">
            <v>2656.87</v>
          </cell>
        </row>
        <row r="918">
          <cell r="A918">
            <v>20200</v>
          </cell>
          <cell r="C918">
            <v>2661.51</v>
          </cell>
        </row>
        <row r="919">
          <cell r="A919">
            <v>20209.330000000002</v>
          </cell>
          <cell r="C919">
            <v>2662.4810000000002</v>
          </cell>
        </row>
        <row r="920">
          <cell r="A920">
            <v>20211.63</v>
          </cell>
          <cell r="C920">
            <v>2661.491</v>
          </cell>
        </row>
        <row r="921">
          <cell r="A921">
            <v>20220</v>
          </cell>
          <cell r="C921">
            <v>2658.5420000000004</v>
          </cell>
        </row>
        <row r="922">
          <cell r="A922">
            <v>20240</v>
          </cell>
          <cell r="C922">
            <v>2651.5850000000005</v>
          </cell>
        </row>
        <row r="923">
          <cell r="A923">
            <v>20242.150000000001</v>
          </cell>
          <cell r="C923">
            <v>2651.3850000000002</v>
          </cell>
        </row>
        <row r="924">
          <cell r="A924">
            <v>20260</v>
          </cell>
          <cell r="C924">
            <v>2649.9150000000004</v>
          </cell>
        </row>
        <row r="925">
          <cell r="A925">
            <v>20280</v>
          </cell>
          <cell r="C925">
            <v>2649.1450000000004</v>
          </cell>
        </row>
        <row r="926">
          <cell r="A926">
            <v>20300</v>
          </cell>
          <cell r="C926">
            <v>2651.8250000000003</v>
          </cell>
        </row>
        <row r="927">
          <cell r="A927">
            <v>20309.400000000001</v>
          </cell>
          <cell r="C927">
            <v>2651.2950000000005</v>
          </cell>
        </row>
        <row r="928">
          <cell r="A928">
            <v>20310</v>
          </cell>
          <cell r="B928" t="str">
            <v>PCV</v>
          </cell>
          <cell r="C928">
            <v>2651.25</v>
          </cell>
        </row>
        <row r="929">
          <cell r="A929">
            <v>20319.849999999999</v>
          </cell>
          <cell r="C929">
            <v>2650.4450000000006</v>
          </cell>
        </row>
        <row r="930">
          <cell r="A930">
            <v>20320</v>
          </cell>
          <cell r="C930">
            <v>2650.4380000000006</v>
          </cell>
        </row>
        <row r="931">
          <cell r="A931">
            <v>20340</v>
          </cell>
          <cell r="C931">
            <v>2647.7890000000002</v>
          </cell>
        </row>
        <row r="932">
          <cell r="A932">
            <v>20349.95</v>
          </cell>
          <cell r="C932">
            <v>2647.7690000000002</v>
          </cell>
        </row>
        <row r="933">
          <cell r="A933">
            <v>20357</v>
          </cell>
          <cell r="C933">
            <v>2647.7690000000002</v>
          </cell>
        </row>
        <row r="934">
          <cell r="A934">
            <v>20360</v>
          </cell>
          <cell r="B934" t="str">
            <v>PIV</v>
          </cell>
          <cell r="C934">
            <v>2647.6890000000003</v>
          </cell>
        </row>
        <row r="935">
          <cell r="A935">
            <v>20362.87</v>
          </cell>
          <cell r="C935">
            <v>2647.5890000000004</v>
          </cell>
        </row>
        <row r="936">
          <cell r="A936">
            <v>20380</v>
          </cell>
          <cell r="C936">
            <v>2647.2790000000005</v>
          </cell>
        </row>
        <row r="937">
          <cell r="A937">
            <v>20398.89</v>
          </cell>
          <cell r="C937">
            <v>2647.2890000000002</v>
          </cell>
        </row>
        <row r="938">
          <cell r="A938">
            <v>20400</v>
          </cell>
          <cell r="C938">
            <v>2647.2690000000002</v>
          </cell>
        </row>
        <row r="939">
          <cell r="A939">
            <v>20410</v>
          </cell>
          <cell r="B939" t="str">
            <v>PTV</v>
          </cell>
          <cell r="C939">
            <v>2647.27</v>
          </cell>
        </row>
        <row r="940">
          <cell r="A940">
            <v>20414.45</v>
          </cell>
          <cell r="C940">
            <v>2647.2649999999999</v>
          </cell>
        </row>
        <row r="941">
          <cell r="A941">
            <v>20420</v>
          </cell>
          <cell r="B941" t="str">
            <v>PCV</v>
          </cell>
          <cell r="C941">
            <v>2647.3049999999998</v>
          </cell>
        </row>
        <row r="942">
          <cell r="A942">
            <v>20440</v>
          </cell>
          <cell r="B942" t="str">
            <v>PIV</v>
          </cell>
          <cell r="C942">
            <v>2647.7049999999999</v>
          </cell>
        </row>
        <row r="943">
          <cell r="A943">
            <v>20444.05</v>
          </cell>
          <cell r="C943">
            <v>2647.8249999999998</v>
          </cell>
        </row>
        <row r="944">
          <cell r="A944">
            <v>20460</v>
          </cell>
          <cell r="B944" t="str">
            <v>PTV</v>
          </cell>
          <cell r="C944">
            <v>2648.3690000000001</v>
          </cell>
        </row>
        <row r="945">
          <cell r="A945">
            <v>20460</v>
          </cell>
          <cell r="B945" t="str">
            <v>PCV</v>
          </cell>
          <cell r="C945">
            <v>2648.3690000000001</v>
          </cell>
        </row>
        <row r="946">
          <cell r="A946">
            <v>20480</v>
          </cell>
          <cell r="C946">
            <v>2648.8690000000001</v>
          </cell>
        </row>
        <row r="947">
          <cell r="A947">
            <v>20486.009999999998</v>
          </cell>
          <cell r="C947">
            <v>2648.8690000000001</v>
          </cell>
        </row>
        <row r="948">
          <cell r="A948">
            <v>20490</v>
          </cell>
          <cell r="B948" t="str">
            <v>PIV</v>
          </cell>
          <cell r="C948">
            <v>2648.81</v>
          </cell>
        </row>
        <row r="949">
          <cell r="A949">
            <v>20500</v>
          </cell>
          <cell r="C949">
            <v>2648.6590000000006</v>
          </cell>
        </row>
        <row r="950">
          <cell r="A950">
            <v>20520</v>
          </cell>
          <cell r="B950" t="str">
            <v>PTV</v>
          </cell>
          <cell r="C950">
            <v>2647.6990000000005</v>
          </cell>
        </row>
        <row r="951">
          <cell r="A951">
            <v>20525.43</v>
          </cell>
          <cell r="C951">
            <v>2647.3430000000008</v>
          </cell>
        </row>
        <row r="952">
          <cell r="A952">
            <v>20540</v>
          </cell>
          <cell r="C952">
            <v>2646.5730000000008</v>
          </cell>
        </row>
        <row r="953">
          <cell r="A953">
            <v>20543.61</v>
          </cell>
          <cell r="C953">
            <v>2646.4330000000004</v>
          </cell>
        </row>
        <row r="954">
          <cell r="A954">
            <v>20560</v>
          </cell>
          <cell r="C954">
            <v>2645.7230000000004</v>
          </cell>
        </row>
        <row r="955">
          <cell r="A955">
            <v>20572.87</v>
          </cell>
          <cell r="C955">
            <v>2645.4430000000007</v>
          </cell>
        </row>
        <row r="956">
          <cell r="A956">
            <v>20580</v>
          </cell>
          <cell r="C956">
            <v>2645.3230000000008</v>
          </cell>
        </row>
        <row r="957">
          <cell r="A957">
            <v>20600</v>
          </cell>
          <cell r="C957">
            <v>2644.8930000000005</v>
          </cell>
        </row>
        <row r="958">
          <cell r="A958">
            <v>20620</v>
          </cell>
          <cell r="C958">
            <v>2644.3230000000008</v>
          </cell>
        </row>
        <row r="959">
          <cell r="A959">
            <v>20640</v>
          </cell>
          <cell r="C959">
            <v>2643.8330000000005</v>
          </cell>
        </row>
        <row r="960">
          <cell r="A960">
            <v>20645.939999999999</v>
          </cell>
          <cell r="C960">
            <v>2643.6640000000007</v>
          </cell>
        </row>
        <row r="961">
          <cell r="A961">
            <v>20660</v>
          </cell>
          <cell r="B961" t="str">
            <v>PCV</v>
          </cell>
          <cell r="C961">
            <v>2643.3040000000005</v>
          </cell>
        </row>
        <row r="962">
          <cell r="A962">
            <v>20670</v>
          </cell>
          <cell r="C962">
            <v>2642.7040000000006</v>
          </cell>
        </row>
        <row r="963">
          <cell r="A963">
            <v>20680</v>
          </cell>
          <cell r="C963">
            <v>2641.7640000000006</v>
          </cell>
        </row>
        <row r="964">
          <cell r="A964">
            <v>20690</v>
          </cell>
          <cell r="C964">
            <v>2640.8840000000009</v>
          </cell>
        </row>
        <row r="965">
          <cell r="A965">
            <v>20700</v>
          </cell>
          <cell r="B965" t="str">
            <v>PIV</v>
          </cell>
          <cell r="C965">
            <v>2640.0310000000009</v>
          </cell>
        </row>
        <row r="966">
          <cell r="A966">
            <v>20713.34</v>
          </cell>
          <cell r="C966">
            <v>2638.9910000000009</v>
          </cell>
        </row>
        <row r="967">
          <cell r="A967">
            <v>20720</v>
          </cell>
          <cell r="C967">
            <v>2638.4510000000009</v>
          </cell>
        </row>
        <row r="968">
          <cell r="A968">
            <v>20740</v>
          </cell>
          <cell r="B968" t="str">
            <v>PTV</v>
          </cell>
          <cell r="C968">
            <v>2636.831000000001</v>
          </cell>
        </row>
        <row r="969">
          <cell r="A969">
            <v>20744.38</v>
          </cell>
          <cell r="C969">
            <v>2636.5310000000009</v>
          </cell>
        </row>
        <row r="970">
          <cell r="A970">
            <v>20760</v>
          </cell>
          <cell r="C970">
            <v>2635.1810000000014</v>
          </cell>
        </row>
        <row r="971">
          <cell r="A971">
            <v>20777.560000000001</v>
          </cell>
          <cell r="C971">
            <v>2633.2910000000011</v>
          </cell>
        </row>
        <row r="972">
          <cell r="A972">
            <v>20780</v>
          </cell>
          <cell r="C972">
            <v>2633.0310000000013</v>
          </cell>
        </row>
        <row r="973">
          <cell r="A973">
            <v>20800</v>
          </cell>
          <cell r="C973">
            <v>2630.5040000000013</v>
          </cell>
        </row>
        <row r="974">
          <cell r="A974">
            <v>20813.28</v>
          </cell>
          <cell r="C974">
            <v>2628.7990000000013</v>
          </cell>
        </row>
        <row r="975">
          <cell r="A975">
            <v>20820</v>
          </cell>
          <cell r="C975">
            <v>2628.1490000000013</v>
          </cell>
        </row>
        <row r="976">
          <cell r="A976">
            <v>20840</v>
          </cell>
          <cell r="C976">
            <v>2626.4990000000012</v>
          </cell>
        </row>
        <row r="977">
          <cell r="A977">
            <v>20844.77</v>
          </cell>
          <cell r="C977">
            <v>2626.1190000000015</v>
          </cell>
        </row>
        <row r="978">
          <cell r="A978">
            <v>20860</v>
          </cell>
          <cell r="C978">
            <v>2624.8340000000012</v>
          </cell>
        </row>
        <row r="979">
          <cell r="A979">
            <v>20880</v>
          </cell>
          <cell r="C979">
            <v>2623.1040000000012</v>
          </cell>
        </row>
        <row r="980">
          <cell r="A980">
            <v>20880</v>
          </cell>
          <cell r="C980">
            <v>2623.1039999999998</v>
          </cell>
        </row>
        <row r="981">
          <cell r="A981">
            <v>20880</v>
          </cell>
          <cell r="C981">
            <v>2623.1039999999998</v>
          </cell>
        </row>
        <row r="982">
          <cell r="A982">
            <v>20883.7</v>
          </cell>
          <cell r="C982">
            <v>2622.764000000001</v>
          </cell>
        </row>
        <row r="983">
          <cell r="A983">
            <v>20900</v>
          </cell>
          <cell r="C983">
            <v>2621.444</v>
          </cell>
        </row>
        <row r="984">
          <cell r="A984">
            <v>20920</v>
          </cell>
          <cell r="C984">
            <v>2620.114</v>
          </cell>
        </row>
        <row r="985">
          <cell r="A985">
            <v>20940</v>
          </cell>
          <cell r="C985">
            <v>2618.8049999999998</v>
          </cell>
        </row>
        <row r="986">
          <cell r="A986">
            <v>20960</v>
          </cell>
          <cell r="B986" t="str">
            <v>PCV</v>
          </cell>
          <cell r="C986">
            <v>2617.665</v>
          </cell>
        </row>
        <row r="987">
          <cell r="A987">
            <v>20980</v>
          </cell>
          <cell r="C987">
            <v>2616.8449999999998</v>
          </cell>
        </row>
        <row r="988">
          <cell r="A988">
            <v>20992.18</v>
          </cell>
          <cell r="C988">
            <v>2616.5149999999999</v>
          </cell>
        </row>
        <row r="989">
          <cell r="A989">
            <v>21000</v>
          </cell>
          <cell r="C989">
            <v>2616.3850000000002</v>
          </cell>
        </row>
        <row r="990">
          <cell r="A990">
            <v>21020</v>
          </cell>
          <cell r="B990" t="str">
            <v>PIV</v>
          </cell>
          <cell r="C990">
            <v>2616.335</v>
          </cell>
        </row>
        <row r="991">
          <cell r="A991">
            <v>21022</v>
          </cell>
          <cell r="C991">
            <v>2616.335</v>
          </cell>
        </row>
        <row r="992">
          <cell r="A992">
            <v>21040</v>
          </cell>
          <cell r="C992">
            <v>2616.585</v>
          </cell>
        </row>
        <row r="993">
          <cell r="A993">
            <v>21046.01</v>
          </cell>
          <cell r="C993">
            <v>2616.6149999999998</v>
          </cell>
        </row>
        <row r="994">
          <cell r="A994">
            <v>21059.98</v>
          </cell>
          <cell r="C994">
            <v>2616.7649999999999</v>
          </cell>
        </row>
        <row r="995">
          <cell r="A995">
            <v>21060</v>
          </cell>
          <cell r="C995">
            <v>2616.7649999999999</v>
          </cell>
        </row>
        <row r="996">
          <cell r="A996">
            <v>21080</v>
          </cell>
          <cell r="B996" t="str">
            <v>PTV</v>
          </cell>
          <cell r="C996">
            <v>2617.3150000000001</v>
          </cell>
        </row>
        <row r="997">
          <cell r="A997">
            <v>21100</v>
          </cell>
          <cell r="C997">
            <v>2617.915</v>
          </cell>
        </row>
        <row r="998">
          <cell r="A998">
            <v>21120</v>
          </cell>
          <cell r="C998">
            <v>2618.7550000000001</v>
          </cell>
        </row>
        <row r="999">
          <cell r="A999">
            <v>21123.65</v>
          </cell>
          <cell r="C999">
            <v>2618.9250000000002</v>
          </cell>
        </row>
        <row r="1000">
          <cell r="A1000">
            <v>21140</v>
          </cell>
          <cell r="C1000">
            <v>2619.895</v>
          </cell>
        </row>
        <row r="1001">
          <cell r="A1001">
            <v>21160</v>
          </cell>
          <cell r="C1001">
            <v>2621.3040000000001</v>
          </cell>
        </row>
        <row r="1002">
          <cell r="A1002">
            <v>21180</v>
          </cell>
          <cell r="C1002">
            <v>2622.6940000000004</v>
          </cell>
        </row>
        <row r="1003">
          <cell r="A1003">
            <v>21200</v>
          </cell>
          <cell r="C1003">
            <v>2624.2140000000004</v>
          </cell>
        </row>
        <row r="1004">
          <cell r="A1004">
            <v>21220</v>
          </cell>
          <cell r="C1004">
            <v>2625.596</v>
          </cell>
        </row>
        <row r="1005">
          <cell r="A1005">
            <v>21240</v>
          </cell>
          <cell r="C1005">
            <v>2627.0260000000003</v>
          </cell>
        </row>
        <row r="1006">
          <cell r="A1006">
            <v>21260</v>
          </cell>
          <cell r="C1006">
            <v>2628.4830000000002</v>
          </cell>
        </row>
        <row r="1007">
          <cell r="A1007">
            <v>21270</v>
          </cell>
          <cell r="B1007" t="str">
            <v>PCV</v>
          </cell>
          <cell r="C1007">
            <v>2629.1080000000002</v>
          </cell>
        </row>
        <row r="1008">
          <cell r="A1008">
            <v>21273.599999999999</v>
          </cell>
          <cell r="C1008">
            <v>2629.3330000000001</v>
          </cell>
        </row>
        <row r="1009">
          <cell r="A1009">
            <v>21280</v>
          </cell>
          <cell r="C1009">
            <v>2629.663</v>
          </cell>
        </row>
        <row r="1010">
          <cell r="A1010">
            <v>21290</v>
          </cell>
          <cell r="B1010" t="str">
            <v>PIV</v>
          </cell>
          <cell r="C1010">
            <v>2629.9229999999998</v>
          </cell>
        </row>
        <row r="1011">
          <cell r="A1011">
            <v>21300</v>
          </cell>
          <cell r="C1011">
            <v>2630.183</v>
          </cell>
        </row>
        <row r="1012">
          <cell r="A1012">
            <v>21310</v>
          </cell>
          <cell r="B1012" t="str">
            <v>PTV</v>
          </cell>
          <cell r="C1012">
            <v>2630.1779999999999</v>
          </cell>
        </row>
        <row r="1013">
          <cell r="A1013">
            <v>21320</v>
          </cell>
          <cell r="C1013">
            <v>2630.1729999999998</v>
          </cell>
        </row>
        <row r="1014">
          <cell r="A1014">
            <v>21323.1</v>
          </cell>
          <cell r="C1014">
            <v>2630.1030000000001</v>
          </cell>
        </row>
        <row r="1015">
          <cell r="A1015">
            <v>21324.12</v>
          </cell>
          <cell r="C1015">
            <v>2630.123</v>
          </cell>
        </row>
        <row r="1016">
          <cell r="A1016">
            <v>21340</v>
          </cell>
          <cell r="C1016">
            <v>2629.7829999999999</v>
          </cell>
        </row>
        <row r="1017">
          <cell r="A1017">
            <v>21360</v>
          </cell>
          <cell r="C1017">
            <v>2629.6329999999998</v>
          </cell>
        </row>
        <row r="1018">
          <cell r="A1018">
            <v>21380</v>
          </cell>
          <cell r="C1018">
            <v>2629.2860000000001</v>
          </cell>
        </row>
        <row r="1019">
          <cell r="A1019">
            <v>21400</v>
          </cell>
          <cell r="C1019">
            <v>2629.2060000000001</v>
          </cell>
        </row>
        <row r="1020">
          <cell r="A1020">
            <v>21420</v>
          </cell>
          <cell r="C1020">
            <v>2629.1759999999999</v>
          </cell>
        </row>
        <row r="1021">
          <cell r="A1021">
            <v>21440</v>
          </cell>
          <cell r="C1021">
            <v>2629.1559999999999</v>
          </cell>
        </row>
        <row r="1022">
          <cell r="A1022">
            <v>21460</v>
          </cell>
          <cell r="C1022">
            <v>2623.1410000000001</v>
          </cell>
        </row>
        <row r="1023">
          <cell r="A1023">
            <v>21480</v>
          </cell>
          <cell r="C1023">
            <v>2624.5509999999999</v>
          </cell>
        </row>
        <row r="1024">
          <cell r="A1024">
            <v>21490.19</v>
          </cell>
          <cell r="C1024">
            <v>2625.2909999999997</v>
          </cell>
        </row>
        <row r="1025">
          <cell r="A1025">
            <v>21491.599999999999</v>
          </cell>
          <cell r="C1025">
            <v>2625.991</v>
          </cell>
        </row>
        <row r="1026">
          <cell r="A1026">
            <v>21500</v>
          </cell>
          <cell r="C1026">
            <v>2626.4609999999998</v>
          </cell>
        </row>
        <row r="1027">
          <cell r="A1027">
            <v>21520</v>
          </cell>
          <cell r="C1027">
            <v>2627.5640000000003</v>
          </cell>
        </row>
        <row r="1028">
          <cell r="A1028">
            <v>21526.48</v>
          </cell>
          <cell r="C1028">
            <v>2627.9940000000001</v>
          </cell>
        </row>
        <row r="1029">
          <cell r="A1029">
            <v>21540</v>
          </cell>
          <cell r="C1029">
            <v>2628.924</v>
          </cell>
        </row>
        <row r="1030">
          <cell r="A1030">
            <v>21560</v>
          </cell>
          <cell r="C1030">
            <v>2630.194</v>
          </cell>
        </row>
        <row r="1031">
          <cell r="A1031">
            <v>21564.61</v>
          </cell>
          <cell r="C1031">
            <v>2630.5040000000004</v>
          </cell>
        </row>
        <row r="1032">
          <cell r="A1032">
            <v>21573.279999999999</v>
          </cell>
          <cell r="C1032">
            <v>2631.0590000000002</v>
          </cell>
        </row>
        <row r="1033">
          <cell r="A1033">
            <v>21580</v>
          </cell>
          <cell r="C1033">
            <v>2632.5590000000002</v>
          </cell>
        </row>
        <row r="1034">
          <cell r="A1034">
            <v>21600</v>
          </cell>
          <cell r="C1034">
            <v>2633.0290000000005</v>
          </cell>
        </row>
        <row r="1035">
          <cell r="A1035">
            <v>21620</v>
          </cell>
          <cell r="C1035">
            <v>2634.4720000000002</v>
          </cell>
        </row>
        <row r="1036">
          <cell r="A1036">
            <v>21629.33</v>
          </cell>
          <cell r="C1036">
            <v>2635.1220000000003</v>
          </cell>
        </row>
        <row r="1037">
          <cell r="A1037">
            <v>21630</v>
          </cell>
          <cell r="B1037" t="str">
            <v>PCV</v>
          </cell>
          <cell r="C1037">
            <v>2635.172</v>
          </cell>
        </row>
        <row r="1038">
          <cell r="A1038">
            <v>21640</v>
          </cell>
          <cell r="C1038">
            <v>2635.922</v>
          </cell>
        </row>
        <row r="1039">
          <cell r="A1039">
            <v>21644.15</v>
          </cell>
          <cell r="C1039">
            <v>2636.0520000000001</v>
          </cell>
        </row>
        <row r="1040">
          <cell r="A1040">
            <v>21660</v>
          </cell>
          <cell r="B1040" t="str">
            <v>PIV</v>
          </cell>
          <cell r="C1040">
            <v>2636.712</v>
          </cell>
        </row>
        <row r="1041">
          <cell r="A1041">
            <v>21673.91</v>
          </cell>
          <cell r="C1041">
            <v>2636.9120000000003</v>
          </cell>
        </row>
        <row r="1042">
          <cell r="A1042">
            <v>21677.03</v>
          </cell>
          <cell r="C1042">
            <v>2636.9320000000002</v>
          </cell>
        </row>
        <row r="1043">
          <cell r="A1043">
            <v>21680</v>
          </cell>
          <cell r="C1043">
            <v>2636.942</v>
          </cell>
        </row>
        <row r="1044">
          <cell r="A1044">
            <v>21690</v>
          </cell>
          <cell r="B1044" t="str">
            <v>PTV</v>
          </cell>
          <cell r="C1044">
            <v>2636.902</v>
          </cell>
        </row>
        <row r="1045">
          <cell r="A1045">
            <v>21700</v>
          </cell>
          <cell r="C1045">
            <v>2636.8620000000001</v>
          </cell>
        </row>
        <row r="1046">
          <cell r="A1046">
            <v>21713.14</v>
          </cell>
          <cell r="C1046">
            <v>2636.6929999999998</v>
          </cell>
        </row>
        <row r="1047">
          <cell r="A1047">
            <v>21720</v>
          </cell>
          <cell r="C1047">
            <v>2636.5129999999999</v>
          </cell>
        </row>
        <row r="1048">
          <cell r="A1048">
            <v>21730</v>
          </cell>
          <cell r="B1048" t="str">
            <v>PCV</v>
          </cell>
          <cell r="C1048">
            <v>2636.2979999999998</v>
          </cell>
        </row>
        <row r="1049">
          <cell r="A1049">
            <v>21740</v>
          </cell>
          <cell r="C1049">
            <v>2636.0830000000001</v>
          </cell>
        </row>
        <row r="1050">
          <cell r="A1050">
            <v>21750</v>
          </cell>
          <cell r="B1050" t="str">
            <v>PIV</v>
          </cell>
          <cell r="C1050">
            <v>2635.8829999999998</v>
          </cell>
        </row>
        <row r="1051">
          <cell r="A1051">
            <v>21760</v>
          </cell>
          <cell r="C1051">
            <v>2635.683</v>
          </cell>
        </row>
        <row r="1052">
          <cell r="A1052">
            <v>21770</v>
          </cell>
          <cell r="B1052" t="str">
            <v>PTV</v>
          </cell>
          <cell r="C1052">
            <v>2635.5369999999998</v>
          </cell>
        </row>
        <row r="1053">
          <cell r="A1053">
            <v>21779.87</v>
          </cell>
          <cell r="C1053">
            <v>2635.393</v>
          </cell>
        </row>
        <row r="1054">
          <cell r="A1054">
            <v>21780</v>
          </cell>
          <cell r="C1054">
            <v>2635.393</v>
          </cell>
        </row>
        <row r="1055">
          <cell r="A1055">
            <v>21797</v>
          </cell>
          <cell r="C1055">
            <v>2635.3510000000001</v>
          </cell>
        </row>
        <row r="1056">
          <cell r="A1056">
            <v>21800</v>
          </cell>
          <cell r="C1056">
            <v>2635.3710000000001</v>
          </cell>
        </row>
        <row r="1057">
          <cell r="A1057">
            <v>21820</v>
          </cell>
          <cell r="C1057">
            <v>2635.5309999999999</v>
          </cell>
        </row>
        <row r="1058">
          <cell r="A1058">
            <v>21820.79</v>
          </cell>
          <cell r="C1058">
            <v>2635.5509999999999</v>
          </cell>
        </row>
        <row r="1059">
          <cell r="A1059">
            <v>21840</v>
          </cell>
          <cell r="C1059">
            <v>2635.8409999999999</v>
          </cell>
        </row>
        <row r="1060">
          <cell r="A1060">
            <v>21860</v>
          </cell>
          <cell r="C1060">
            <v>2636.2709999999997</v>
          </cell>
        </row>
        <row r="1061">
          <cell r="A1061">
            <v>21880</v>
          </cell>
          <cell r="C1061">
            <v>2636.5810000000001</v>
          </cell>
        </row>
        <row r="1062">
          <cell r="A1062">
            <v>21900</v>
          </cell>
          <cell r="C1062">
            <v>2636.85</v>
          </cell>
        </row>
        <row r="1063">
          <cell r="A1063">
            <v>21920</v>
          </cell>
          <cell r="C1063">
            <v>2637.23</v>
          </cell>
        </row>
        <row r="1064">
          <cell r="A1064">
            <v>21940</v>
          </cell>
          <cell r="C1064">
            <v>2637.51</v>
          </cell>
        </row>
        <row r="1065">
          <cell r="A1065">
            <v>21960</v>
          </cell>
          <cell r="C1065">
            <v>2637.95</v>
          </cell>
        </row>
        <row r="1066">
          <cell r="A1066">
            <v>21980</v>
          </cell>
          <cell r="C1066">
            <v>2638.01</v>
          </cell>
        </row>
        <row r="1067">
          <cell r="A1067">
            <v>22000</v>
          </cell>
          <cell r="C1067">
            <v>2638.06</v>
          </cell>
        </row>
      </sheetData>
      <sheetData sheetId="1" refreshError="1">
        <row r="1">
          <cell r="A1" t="str">
            <v>ESTACION</v>
          </cell>
          <cell r="B1" t="str">
            <v>SOBIZQ</v>
          </cell>
          <cell r="C1" t="str">
            <v>SOBDER</v>
          </cell>
          <cell r="D1" t="str">
            <v>AMPIZQ</v>
          </cell>
          <cell r="E1" t="str">
            <v>AMPDER</v>
          </cell>
        </row>
        <row r="2">
          <cell r="A2">
            <v>9800</v>
          </cell>
          <cell r="B2">
            <v>-3</v>
          </cell>
          <cell r="C2">
            <v>-3</v>
          </cell>
          <cell r="D2">
            <v>0</v>
          </cell>
          <cell r="E2">
            <v>0</v>
          </cell>
        </row>
        <row r="3">
          <cell r="A3">
            <v>9820</v>
          </cell>
          <cell r="B3">
            <v>-3</v>
          </cell>
          <cell r="C3">
            <v>-3</v>
          </cell>
          <cell r="D3">
            <v>0</v>
          </cell>
          <cell r="E3">
            <v>0</v>
          </cell>
        </row>
        <row r="4">
          <cell r="A4">
            <v>9840</v>
          </cell>
          <cell r="B4">
            <v>-3</v>
          </cell>
          <cell r="C4">
            <v>-3</v>
          </cell>
          <cell r="D4">
            <v>0</v>
          </cell>
          <cell r="E4">
            <v>0</v>
          </cell>
        </row>
        <row r="5">
          <cell r="A5">
            <v>9860</v>
          </cell>
          <cell r="B5">
            <v>-3</v>
          </cell>
          <cell r="C5">
            <v>-3</v>
          </cell>
          <cell r="D5">
            <v>0</v>
          </cell>
          <cell r="E5">
            <v>0</v>
          </cell>
        </row>
        <row r="6">
          <cell r="A6">
            <v>9880</v>
          </cell>
          <cell r="B6">
            <v>-3</v>
          </cell>
          <cell r="C6">
            <v>-3</v>
          </cell>
          <cell r="D6">
            <v>0</v>
          </cell>
          <cell r="E6">
            <v>0</v>
          </cell>
        </row>
        <row r="7">
          <cell r="A7">
            <v>9900</v>
          </cell>
          <cell r="B7">
            <v>-3</v>
          </cell>
          <cell r="C7">
            <v>-3</v>
          </cell>
          <cell r="D7">
            <v>0</v>
          </cell>
          <cell r="E7">
            <v>0</v>
          </cell>
        </row>
        <row r="8">
          <cell r="A8">
            <v>9920</v>
          </cell>
          <cell r="B8">
            <v>-3</v>
          </cell>
          <cell r="C8">
            <v>-3</v>
          </cell>
          <cell r="D8">
            <v>0</v>
          </cell>
          <cell r="E8">
            <v>0</v>
          </cell>
        </row>
        <row r="9">
          <cell r="A9">
            <v>9940</v>
          </cell>
          <cell r="B9">
            <v>-3</v>
          </cell>
          <cell r="C9">
            <v>-3</v>
          </cell>
          <cell r="D9">
            <v>0</v>
          </cell>
          <cell r="E9">
            <v>0</v>
          </cell>
        </row>
        <row r="10">
          <cell r="A10">
            <v>9960</v>
          </cell>
          <cell r="B10">
            <v>-3</v>
          </cell>
          <cell r="C10">
            <v>-3</v>
          </cell>
          <cell r="D10">
            <v>0</v>
          </cell>
          <cell r="E10">
            <v>0</v>
          </cell>
        </row>
        <row r="11">
          <cell r="A11">
            <v>9980</v>
          </cell>
          <cell r="B11">
            <v>-3</v>
          </cell>
          <cell r="C11">
            <v>-3</v>
          </cell>
          <cell r="D11">
            <v>0</v>
          </cell>
          <cell r="E11">
            <v>0</v>
          </cell>
        </row>
        <row r="12">
          <cell r="A12">
            <v>10000</v>
          </cell>
          <cell r="B12">
            <v>-3</v>
          </cell>
          <cell r="C12">
            <v>-3</v>
          </cell>
          <cell r="D12">
            <v>0</v>
          </cell>
          <cell r="E12">
            <v>0</v>
          </cell>
        </row>
        <row r="13">
          <cell r="A13">
            <v>10020</v>
          </cell>
          <cell r="B13">
            <v>-3</v>
          </cell>
          <cell r="C13">
            <v>-3</v>
          </cell>
          <cell r="D13">
            <v>0</v>
          </cell>
          <cell r="E13">
            <v>0</v>
          </cell>
        </row>
        <row r="14">
          <cell r="A14">
            <v>10040</v>
          </cell>
          <cell r="B14">
            <v>-3</v>
          </cell>
          <cell r="C14">
            <v>-3</v>
          </cell>
          <cell r="D14">
            <v>0</v>
          </cell>
          <cell r="E14">
            <v>0</v>
          </cell>
        </row>
        <row r="15">
          <cell r="A15">
            <v>10060</v>
          </cell>
          <cell r="B15">
            <v>-3</v>
          </cell>
          <cell r="C15">
            <v>-3</v>
          </cell>
          <cell r="D15">
            <v>0</v>
          </cell>
          <cell r="E15">
            <v>0</v>
          </cell>
        </row>
        <row r="16">
          <cell r="A16">
            <v>10080</v>
          </cell>
          <cell r="B16">
            <v>-3</v>
          </cell>
          <cell r="C16">
            <v>-3</v>
          </cell>
          <cell r="D16">
            <v>0</v>
          </cell>
          <cell r="E16">
            <v>0</v>
          </cell>
        </row>
        <row r="17">
          <cell r="A17">
            <v>10100</v>
          </cell>
          <cell r="B17">
            <v>-3</v>
          </cell>
          <cell r="C17">
            <v>-3</v>
          </cell>
          <cell r="D17">
            <v>0</v>
          </cell>
          <cell r="E17">
            <v>0</v>
          </cell>
        </row>
        <row r="18">
          <cell r="A18">
            <v>10120</v>
          </cell>
          <cell r="B18">
            <v>-3</v>
          </cell>
          <cell r="C18">
            <v>-3</v>
          </cell>
          <cell r="D18">
            <v>0</v>
          </cell>
          <cell r="E18">
            <v>0</v>
          </cell>
        </row>
        <row r="19">
          <cell r="A19">
            <v>10140</v>
          </cell>
          <cell r="B19">
            <v>-3</v>
          </cell>
          <cell r="C19">
            <v>-3</v>
          </cell>
          <cell r="D19">
            <v>0</v>
          </cell>
          <cell r="E19">
            <v>0</v>
          </cell>
        </row>
        <row r="20">
          <cell r="A20">
            <v>10160</v>
          </cell>
          <cell r="B20">
            <v>-3</v>
          </cell>
          <cell r="C20">
            <v>-3</v>
          </cell>
          <cell r="D20">
            <v>0</v>
          </cell>
          <cell r="E20">
            <v>0</v>
          </cell>
        </row>
        <row r="21">
          <cell r="A21">
            <v>10178.07</v>
          </cell>
          <cell r="B21">
            <v>-3.6</v>
          </cell>
          <cell r="C21">
            <v>3.6</v>
          </cell>
          <cell r="D21">
            <v>80</v>
          </cell>
          <cell r="E21">
            <v>0</v>
          </cell>
        </row>
        <row r="22">
          <cell r="A22">
            <v>10180</v>
          </cell>
          <cell r="B22">
            <v>-4.4000000000000004</v>
          </cell>
          <cell r="C22">
            <v>4.4000000000000004</v>
          </cell>
          <cell r="D22">
            <v>97.156000000000006</v>
          </cell>
          <cell r="E22">
            <v>0</v>
          </cell>
        </row>
        <row r="23">
          <cell r="A23">
            <v>10198.129999999999</v>
          </cell>
          <cell r="B23">
            <v>-3.6</v>
          </cell>
          <cell r="C23">
            <v>3.6</v>
          </cell>
          <cell r="D23">
            <v>80</v>
          </cell>
          <cell r="E23">
            <v>0</v>
          </cell>
        </row>
        <row r="24">
          <cell r="A24">
            <v>10200</v>
          </cell>
          <cell r="B24">
            <v>-3</v>
          </cell>
          <cell r="C24">
            <v>2.8</v>
          </cell>
          <cell r="D24">
            <v>63.256</v>
          </cell>
          <cell r="E24">
            <v>0</v>
          </cell>
        </row>
        <row r="25">
          <cell r="A25">
            <v>10220</v>
          </cell>
          <cell r="B25">
            <v>-2.9</v>
          </cell>
          <cell r="C25">
            <v>-3</v>
          </cell>
          <cell r="D25">
            <v>0</v>
          </cell>
          <cell r="E25">
            <v>0</v>
          </cell>
        </row>
        <row r="26">
          <cell r="A26">
            <v>10233.02</v>
          </cell>
          <cell r="B26">
            <v>2.5</v>
          </cell>
          <cell r="C26">
            <v>-3</v>
          </cell>
          <cell r="D26">
            <v>0</v>
          </cell>
          <cell r="E26">
            <v>60</v>
          </cell>
        </row>
        <row r="27">
          <cell r="A27">
            <v>10240</v>
          </cell>
          <cell r="B27">
            <v>5</v>
          </cell>
          <cell r="C27">
            <v>-5</v>
          </cell>
          <cell r="D27">
            <v>0</v>
          </cell>
          <cell r="E27">
            <v>120</v>
          </cell>
        </row>
        <row r="28">
          <cell r="A28">
            <v>10254.129999999999</v>
          </cell>
          <cell r="B28">
            <v>2.5</v>
          </cell>
          <cell r="C28">
            <v>-3</v>
          </cell>
          <cell r="D28">
            <v>0</v>
          </cell>
          <cell r="E28">
            <v>60</v>
          </cell>
        </row>
        <row r="29">
          <cell r="A29">
            <v>10260</v>
          </cell>
          <cell r="B29">
            <v>0.1</v>
          </cell>
          <cell r="C29">
            <v>-3</v>
          </cell>
          <cell r="D29">
            <v>0</v>
          </cell>
          <cell r="E29">
            <v>1.3</v>
          </cell>
        </row>
        <row r="30">
          <cell r="A30">
            <v>10280</v>
          </cell>
          <cell r="B30">
            <v>-3</v>
          </cell>
          <cell r="C30">
            <v>-3</v>
          </cell>
          <cell r="D30">
            <v>0</v>
          </cell>
          <cell r="E30">
            <v>0</v>
          </cell>
        </row>
        <row r="31">
          <cell r="A31">
            <v>10300</v>
          </cell>
          <cell r="B31">
            <v>-3</v>
          </cell>
          <cell r="C31">
            <v>-3</v>
          </cell>
          <cell r="D31">
            <v>0</v>
          </cell>
          <cell r="E31">
            <v>0</v>
          </cell>
        </row>
        <row r="32">
          <cell r="A32">
            <v>10320</v>
          </cell>
          <cell r="B32">
            <v>1.7</v>
          </cell>
          <cell r="C32">
            <v>-3</v>
          </cell>
          <cell r="D32">
            <v>0</v>
          </cell>
          <cell r="E32">
            <v>38.625</v>
          </cell>
        </row>
        <row r="33">
          <cell r="A33">
            <v>10323.870000000001</v>
          </cell>
          <cell r="B33">
            <v>3.4</v>
          </cell>
          <cell r="C33">
            <v>-3.4</v>
          </cell>
          <cell r="D33">
            <v>0</v>
          </cell>
          <cell r="E33">
            <v>75</v>
          </cell>
        </row>
        <row r="34">
          <cell r="A34">
            <v>10340</v>
          </cell>
          <cell r="B34">
            <v>6.7</v>
          </cell>
          <cell r="C34">
            <v>-6.7</v>
          </cell>
          <cell r="D34">
            <v>0</v>
          </cell>
          <cell r="E34">
            <v>150</v>
          </cell>
        </row>
        <row r="35">
          <cell r="A35">
            <v>10351.620000000001</v>
          </cell>
          <cell r="B35">
            <v>0.4</v>
          </cell>
          <cell r="C35">
            <v>-3</v>
          </cell>
          <cell r="D35">
            <v>0</v>
          </cell>
          <cell r="E35">
            <v>10.013999999999999</v>
          </cell>
        </row>
        <row r="36">
          <cell r="A36">
            <v>10360</v>
          </cell>
          <cell r="B36">
            <v>-3</v>
          </cell>
          <cell r="C36">
            <v>-2.9</v>
          </cell>
          <cell r="D36">
            <v>0</v>
          </cell>
          <cell r="E36">
            <v>0</v>
          </cell>
        </row>
        <row r="37">
          <cell r="A37">
            <v>10368.09</v>
          </cell>
          <cell r="B37">
            <v>-3</v>
          </cell>
          <cell r="C37">
            <v>2.1</v>
          </cell>
          <cell r="D37">
            <v>46.930999999999997</v>
          </cell>
          <cell r="E37">
            <v>0</v>
          </cell>
        </row>
        <row r="38">
          <cell r="A38">
            <v>10380</v>
          </cell>
          <cell r="B38">
            <v>-3</v>
          </cell>
          <cell r="C38">
            <v>3</v>
          </cell>
          <cell r="D38">
            <v>67.679000000000002</v>
          </cell>
          <cell r="E38">
            <v>0</v>
          </cell>
        </row>
        <row r="39">
          <cell r="A39">
            <v>10390.36</v>
          </cell>
          <cell r="B39">
            <v>-3</v>
          </cell>
          <cell r="C39">
            <v>-1.3</v>
          </cell>
          <cell r="D39">
            <v>0</v>
          </cell>
          <cell r="E39">
            <v>0</v>
          </cell>
        </row>
        <row r="40">
          <cell r="A40">
            <v>10398.370000000001</v>
          </cell>
          <cell r="B40">
            <v>-1</v>
          </cell>
          <cell r="C40">
            <v>-3</v>
          </cell>
          <cell r="D40">
            <v>0</v>
          </cell>
          <cell r="E40">
            <v>0</v>
          </cell>
        </row>
        <row r="41">
          <cell r="A41">
            <v>10400</v>
          </cell>
          <cell r="B41">
            <v>-0.2</v>
          </cell>
          <cell r="C41">
            <v>-3</v>
          </cell>
          <cell r="D41">
            <v>0</v>
          </cell>
          <cell r="E41">
            <v>0</v>
          </cell>
        </row>
        <row r="42">
          <cell r="A42">
            <v>10420</v>
          </cell>
          <cell r="B42">
            <v>0</v>
          </cell>
          <cell r="C42">
            <v>-3</v>
          </cell>
          <cell r="D42">
            <v>0</v>
          </cell>
          <cell r="E42">
            <v>0</v>
          </cell>
        </row>
        <row r="43">
          <cell r="A43">
            <v>10427.19</v>
          </cell>
          <cell r="B43">
            <v>-1.079</v>
          </cell>
          <cell r="C43">
            <v>-0.84299999999999997</v>
          </cell>
          <cell r="D43">
            <v>0</v>
          </cell>
          <cell r="E43">
            <v>25.164999999999999</v>
          </cell>
        </row>
        <row r="44">
          <cell r="A44">
            <v>10440</v>
          </cell>
          <cell r="B44">
            <v>-3</v>
          </cell>
          <cell r="C44">
            <v>3</v>
          </cell>
          <cell r="D44">
            <v>0</v>
          </cell>
          <cell r="E44">
            <v>70</v>
          </cell>
        </row>
        <row r="45">
          <cell r="A45">
            <v>10460</v>
          </cell>
          <cell r="B45">
            <v>-3</v>
          </cell>
          <cell r="C45">
            <v>-0.02</v>
          </cell>
          <cell r="D45">
            <v>0</v>
          </cell>
          <cell r="E45">
            <v>0</v>
          </cell>
        </row>
        <row r="46">
          <cell r="A46">
            <v>10462.280000000001</v>
          </cell>
          <cell r="B46">
            <v>-2.008</v>
          </cell>
          <cell r="C46">
            <v>-0.66800000000000004</v>
          </cell>
          <cell r="D46">
            <v>0</v>
          </cell>
          <cell r="E46">
            <v>14.82</v>
          </cell>
        </row>
        <row r="47">
          <cell r="A47">
            <v>10480</v>
          </cell>
          <cell r="B47">
            <v>5.7</v>
          </cell>
          <cell r="C47">
            <v>-5.7</v>
          </cell>
          <cell r="D47">
            <v>0</v>
          </cell>
          <cell r="E47">
            <v>130</v>
          </cell>
        </row>
        <row r="48">
          <cell r="A48">
            <v>10490.87</v>
          </cell>
          <cell r="B48">
            <v>2.597</v>
          </cell>
          <cell r="C48">
            <v>-4.2329999999999997</v>
          </cell>
          <cell r="D48">
            <v>0</v>
          </cell>
          <cell r="E48">
            <v>59.344999999999999</v>
          </cell>
        </row>
        <row r="49">
          <cell r="A49">
            <v>10500</v>
          </cell>
          <cell r="B49">
            <v>-0.01</v>
          </cell>
          <cell r="C49">
            <v>-3</v>
          </cell>
          <cell r="D49">
            <v>0</v>
          </cell>
          <cell r="E49">
            <v>0</v>
          </cell>
        </row>
        <row r="50">
          <cell r="A50">
            <v>10519.32</v>
          </cell>
          <cell r="B50">
            <v>-4.0380000000000003</v>
          </cell>
          <cell r="C50">
            <v>3.9359999999999999</v>
          </cell>
          <cell r="D50">
            <v>94.668000000000006</v>
          </cell>
          <cell r="E50">
            <v>0</v>
          </cell>
        </row>
        <row r="51">
          <cell r="A51">
            <v>10520</v>
          </cell>
          <cell r="B51">
            <v>-4.18</v>
          </cell>
          <cell r="C51">
            <v>4.18</v>
          </cell>
          <cell r="D51">
            <v>98</v>
          </cell>
          <cell r="E51">
            <v>0</v>
          </cell>
        </row>
        <row r="52">
          <cell r="A52">
            <v>10540</v>
          </cell>
          <cell r="B52">
            <v>-4.18</v>
          </cell>
          <cell r="C52">
            <v>4.18</v>
          </cell>
          <cell r="D52">
            <v>98</v>
          </cell>
          <cell r="E52">
            <v>0</v>
          </cell>
        </row>
        <row r="53">
          <cell r="A53">
            <v>10543.88</v>
          </cell>
          <cell r="B53">
            <v>-3.9510000000000001</v>
          </cell>
          <cell r="C53">
            <v>3.363</v>
          </cell>
          <cell r="D53">
            <v>78.988</v>
          </cell>
          <cell r="E53">
            <v>0</v>
          </cell>
        </row>
        <row r="54">
          <cell r="A54">
            <v>10560</v>
          </cell>
          <cell r="B54">
            <v>-3</v>
          </cell>
          <cell r="C54">
            <v>-0.03</v>
          </cell>
          <cell r="D54">
            <v>0</v>
          </cell>
          <cell r="E54">
            <v>0</v>
          </cell>
        </row>
        <row r="55">
          <cell r="A55">
            <v>10580</v>
          </cell>
          <cell r="B55">
            <v>-3</v>
          </cell>
          <cell r="C55">
            <v>-3</v>
          </cell>
          <cell r="D55">
            <v>0</v>
          </cell>
          <cell r="E55">
            <v>0</v>
          </cell>
        </row>
        <row r="56">
          <cell r="A56">
            <v>10600</v>
          </cell>
          <cell r="B56">
            <v>-3</v>
          </cell>
          <cell r="C56">
            <v>-0.03</v>
          </cell>
          <cell r="D56">
            <v>0</v>
          </cell>
          <cell r="E56">
            <v>0</v>
          </cell>
        </row>
        <row r="57">
          <cell r="A57">
            <v>10610.04</v>
          </cell>
          <cell r="B57">
            <v>1.2E-2</v>
          </cell>
          <cell r="C57">
            <v>-1.5209999999999999</v>
          </cell>
          <cell r="D57">
            <v>0</v>
          </cell>
          <cell r="E57">
            <v>40.159999999999997</v>
          </cell>
        </row>
        <row r="58">
          <cell r="A58">
            <v>10620</v>
          </cell>
          <cell r="B58">
            <v>3</v>
          </cell>
          <cell r="C58">
            <v>-3</v>
          </cell>
          <cell r="D58">
            <v>0</v>
          </cell>
          <cell r="E58">
            <v>80</v>
          </cell>
        </row>
        <row r="59">
          <cell r="A59">
            <v>10640</v>
          </cell>
          <cell r="B59">
            <v>2.99</v>
          </cell>
          <cell r="C59">
            <v>-3</v>
          </cell>
          <cell r="D59">
            <v>0</v>
          </cell>
          <cell r="E59">
            <v>50</v>
          </cell>
        </row>
        <row r="60">
          <cell r="A60">
            <v>10641.22</v>
          </cell>
          <cell r="B60">
            <v>2.625</v>
          </cell>
          <cell r="C60">
            <v>-3</v>
          </cell>
          <cell r="D60">
            <v>0</v>
          </cell>
          <cell r="E60">
            <v>46.95</v>
          </cell>
        </row>
        <row r="61">
          <cell r="A61">
            <v>10660</v>
          </cell>
          <cell r="B61">
            <v>-3</v>
          </cell>
          <cell r="C61">
            <v>-3</v>
          </cell>
          <cell r="D61">
            <v>0</v>
          </cell>
          <cell r="E61">
            <v>0</v>
          </cell>
        </row>
        <row r="62">
          <cell r="A62">
            <v>10680</v>
          </cell>
          <cell r="B62">
            <v>-3</v>
          </cell>
          <cell r="C62">
            <v>-3</v>
          </cell>
          <cell r="D62">
            <v>0</v>
          </cell>
          <cell r="E62">
            <v>0</v>
          </cell>
        </row>
        <row r="63">
          <cell r="A63">
            <v>10700</v>
          </cell>
          <cell r="B63">
            <v>-3</v>
          </cell>
          <cell r="C63">
            <v>-3</v>
          </cell>
          <cell r="D63">
            <v>0</v>
          </cell>
          <cell r="E63">
            <v>0</v>
          </cell>
        </row>
        <row r="64">
          <cell r="A64">
            <v>10720</v>
          </cell>
          <cell r="B64">
            <v>-3</v>
          </cell>
          <cell r="C64">
            <v>-3</v>
          </cell>
          <cell r="D64">
            <v>0</v>
          </cell>
          <cell r="E64">
            <v>0</v>
          </cell>
        </row>
        <row r="65">
          <cell r="A65">
            <v>10740</v>
          </cell>
          <cell r="B65">
            <v>0.01</v>
          </cell>
          <cell r="C65">
            <v>-3</v>
          </cell>
          <cell r="D65">
            <v>0</v>
          </cell>
          <cell r="E65">
            <v>23</v>
          </cell>
        </row>
        <row r="66">
          <cell r="A66">
            <v>10740.31</v>
          </cell>
          <cell r="B66">
            <v>5.6000000000000001E-2</v>
          </cell>
          <cell r="C66">
            <v>-3</v>
          </cell>
          <cell r="D66">
            <v>0</v>
          </cell>
          <cell r="E66">
            <v>23.417999999999999</v>
          </cell>
        </row>
        <row r="67">
          <cell r="A67">
            <v>10760</v>
          </cell>
          <cell r="B67">
            <v>3</v>
          </cell>
          <cell r="C67">
            <v>-3</v>
          </cell>
          <cell r="D67">
            <v>0</v>
          </cell>
          <cell r="E67">
            <v>50</v>
          </cell>
        </row>
        <row r="68">
          <cell r="A68">
            <v>10775.36</v>
          </cell>
          <cell r="B68">
            <v>0.68799999999999994</v>
          </cell>
          <cell r="C68">
            <v>-3</v>
          </cell>
          <cell r="D68">
            <v>0</v>
          </cell>
          <cell r="E68">
            <v>11.6</v>
          </cell>
        </row>
        <row r="69">
          <cell r="A69">
            <v>10780</v>
          </cell>
          <cell r="B69">
            <v>-0.01</v>
          </cell>
          <cell r="C69">
            <v>-3</v>
          </cell>
          <cell r="D69">
            <v>0</v>
          </cell>
          <cell r="E69">
            <v>0</v>
          </cell>
        </row>
        <row r="70">
          <cell r="A70">
            <v>10795.18</v>
          </cell>
          <cell r="B70">
            <v>-2.2869999999999999</v>
          </cell>
          <cell r="C70">
            <v>1.5620000000000001</v>
          </cell>
          <cell r="D70">
            <v>67.551000000000002</v>
          </cell>
          <cell r="E70">
            <v>0</v>
          </cell>
        </row>
        <row r="71">
          <cell r="A71">
            <v>10800</v>
          </cell>
          <cell r="B71">
            <v>-3.01</v>
          </cell>
          <cell r="C71">
            <v>3.01</v>
          </cell>
          <cell r="D71">
            <v>89</v>
          </cell>
          <cell r="E71">
            <v>0</v>
          </cell>
        </row>
        <row r="72">
          <cell r="A72">
            <v>10820</v>
          </cell>
          <cell r="B72">
            <v>-5.49</v>
          </cell>
          <cell r="C72">
            <v>5.47</v>
          </cell>
          <cell r="D72">
            <v>65</v>
          </cell>
          <cell r="E72">
            <v>0</v>
          </cell>
        </row>
        <row r="73">
          <cell r="A73">
            <v>10820.88</v>
          </cell>
          <cell r="B73">
            <v>-5.38</v>
          </cell>
          <cell r="C73">
            <v>5.0970000000000004</v>
          </cell>
          <cell r="D73">
            <v>62.14</v>
          </cell>
          <cell r="E73">
            <v>0</v>
          </cell>
        </row>
        <row r="74">
          <cell r="A74">
            <v>10840</v>
          </cell>
          <cell r="B74">
            <v>-2.98</v>
          </cell>
          <cell r="C74">
            <v>-3</v>
          </cell>
          <cell r="D74">
            <v>0</v>
          </cell>
          <cell r="E74">
            <v>0</v>
          </cell>
        </row>
        <row r="75">
          <cell r="A75">
            <v>10854.15</v>
          </cell>
          <cell r="B75">
            <v>3.161</v>
          </cell>
          <cell r="C75">
            <v>-4.91</v>
          </cell>
          <cell r="D75">
            <v>0</v>
          </cell>
          <cell r="E75">
            <v>123.812</v>
          </cell>
        </row>
        <row r="76">
          <cell r="A76">
            <v>10860</v>
          </cell>
          <cell r="B76">
            <v>5.7</v>
          </cell>
          <cell r="C76">
            <v>-5.7</v>
          </cell>
          <cell r="D76">
            <v>0</v>
          </cell>
          <cell r="E76">
            <v>175</v>
          </cell>
        </row>
        <row r="77">
          <cell r="A77">
            <v>10880</v>
          </cell>
          <cell r="B77">
            <v>9.9600000000000009</v>
          </cell>
          <cell r="C77">
            <v>-9.9600000000000009</v>
          </cell>
          <cell r="D77">
            <v>0</v>
          </cell>
          <cell r="E77">
            <v>118</v>
          </cell>
        </row>
        <row r="78">
          <cell r="A78">
            <v>10882.84</v>
          </cell>
          <cell r="B78">
            <v>8.1199999999999992</v>
          </cell>
          <cell r="C78">
            <v>-8.5459999999999994</v>
          </cell>
          <cell r="D78">
            <v>1.1359999999999999</v>
          </cell>
          <cell r="E78">
            <v>101.244</v>
          </cell>
        </row>
        <row r="79">
          <cell r="A79">
            <v>10900</v>
          </cell>
          <cell r="B79">
            <v>-3</v>
          </cell>
          <cell r="C79">
            <v>0</v>
          </cell>
          <cell r="D79">
            <v>8</v>
          </cell>
          <cell r="E79">
            <v>0</v>
          </cell>
        </row>
        <row r="80">
          <cell r="A80">
            <v>10903.74</v>
          </cell>
          <cell r="B80">
            <v>-3.6920000000000002</v>
          </cell>
          <cell r="C80">
            <v>1.2529999999999999</v>
          </cell>
          <cell r="D80">
            <v>6.5039999999999996</v>
          </cell>
          <cell r="E80">
            <v>28.05</v>
          </cell>
        </row>
        <row r="81">
          <cell r="A81">
            <v>10920</v>
          </cell>
          <cell r="B81">
            <v>-6.7</v>
          </cell>
          <cell r="C81">
            <v>6.7</v>
          </cell>
          <cell r="D81">
            <v>0</v>
          </cell>
          <cell r="E81">
            <v>150</v>
          </cell>
        </row>
        <row r="82">
          <cell r="A82">
            <v>10930.52</v>
          </cell>
          <cell r="B82">
            <v>-3.165</v>
          </cell>
          <cell r="C82">
            <v>1.5980000000000001</v>
          </cell>
          <cell r="D82">
            <v>0</v>
          </cell>
          <cell r="E82">
            <v>95.296000000000006</v>
          </cell>
        </row>
        <row r="83">
          <cell r="A83">
            <v>10935.34</v>
          </cell>
          <cell r="B83">
            <v>-1.546</v>
          </cell>
          <cell r="C83">
            <v>-0.74</v>
          </cell>
          <cell r="D83">
            <v>0</v>
          </cell>
          <cell r="E83">
            <v>70.231999999999999</v>
          </cell>
        </row>
        <row r="84">
          <cell r="A84">
            <v>10940</v>
          </cell>
          <cell r="B84">
            <v>0.02</v>
          </cell>
          <cell r="C84">
            <v>-3</v>
          </cell>
          <cell r="D84">
            <v>0</v>
          </cell>
          <cell r="E84">
            <v>46</v>
          </cell>
        </row>
        <row r="85">
          <cell r="A85">
            <v>10960</v>
          </cell>
          <cell r="B85">
            <v>2.98</v>
          </cell>
          <cell r="C85">
            <v>-3</v>
          </cell>
          <cell r="D85">
            <v>0</v>
          </cell>
          <cell r="E85">
            <v>24</v>
          </cell>
        </row>
        <row r="86">
          <cell r="A86">
            <v>10960.72</v>
          </cell>
          <cell r="B86">
            <v>2.7650000000000001</v>
          </cell>
          <cell r="C86">
            <v>-2.7839999999999998</v>
          </cell>
          <cell r="D86">
            <v>2.6280000000000001</v>
          </cell>
          <cell r="E86">
            <v>23.135999999999999</v>
          </cell>
        </row>
        <row r="87">
          <cell r="A87">
            <v>10977.88</v>
          </cell>
          <cell r="B87">
            <v>-2.3660000000000001</v>
          </cell>
          <cell r="C87">
            <v>2.3639999999999999</v>
          </cell>
          <cell r="D87">
            <v>65.262</v>
          </cell>
          <cell r="E87">
            <v>2.544</v>
          </cell>
        </row>
        <row r="88">
          <cell r="A88">
            <v>10980</v>
          </cell>
          <cell r="B88">
            <v>-3</v>
          </cell>
          <cell r="C88">
            <v>3</v>
          </cell>
          <cell r="D88">
            <v>73</v>
          </cell>
          <cell r="E88">
            <v>0</v>
          </cell>
        </row>
        <row r="89">
          <cell r="A89">
            <v>11000</v>
          </cell>
          <cell r="B89">
            <v>-6.67</v>
          </cell>
          <cell r="C89">
            <v>6.67</v>
          </cell>
          <cell r="D89">
            <v>94</v>
          </cell>
          <cell r="E89">
            <v>0</v>
          </cell>
        </row>
        <row r="90">
          <cell r="A90">
            <v>11001.99</v>
          </cell>
          <cell r="B90">
            <v>-6.3049999999999997</v>
          </cell>
          <cell r="C90">
            <v>5.7080000000000002</v>
          </cell>
          <cell r="D90">
            <v>84.647000000000006</v>
          </cell>
          <cell r="E90">
            <v>0</v>
          </cell>
        </row>
        <row r="91">
          <cell r="A91">
            <v>11020</v>
          </cell>
          <cell r="B91">
            <v>-3</v>
          </cell>
          <cell r="C91">
            <v>-3</v>
          </cell>
          <cell r="D91">
            <v>0</v>
          </cell>
          <cell r="E91">
            <v>0</v>
          </cell>
        </row>
        <row r="92">
          <cell r="A92">
            <v>11040</v>
          </cell>
          <cell r="B92">
            <v>-3</v>
          </cell>
          <cell r="C92">
            <v>-3</v>
          </cell>
          <cell r="D92">
            <v>0</v>
          </cell>
          <cell r="E92">
            <v>0</v>
          </cell>
        </row>
        <row r="93">
          <cell r="A93">
            <v>11056.92</v>
          </cell>
          <cell r="B93">
            <v>-3</v>
          </cell>
          <cell r="C93">
            <v>2.0760000000000001</v>
          </cell>
          <cell r="D93">
            <v>68.525999999999996</v>
          </cell>
          <cell r="E93">
            <v>0</v>
          </cell>
        </row>
        <row r="94">
          <cell r="A94">
            <v>11060</v>
          </cell>
          <cell r="B94">
            <v>-3</v>
          </cell>
          <cell r="C94">
            <v>3</v>
          </cell>
          <cell r="D94">
            <v>81</v>
          </cell>
          <cell r="E94">
            <v>0</v>
          </cell>
        </row>
        <row r="95">
          <cell r="A95">
            <v>11080</v>
          </cell>
          <cell r="B95">
            <v>-3</v>
          </cell>
          <cell r="C95">
            <v>-0.03</v>
          </cell>
          <cell r="D95">
            <v>0</v>
          </cell>
          <cell r="E95">
            <v>0</v>
          </cell>
        </row>
        <row r="96">
          <cell r="A96">
            <v>11081.06</v>
          </cell>
          <cell r="B96">
            <v>-2.6829999999999998</v>
          </cell>
          <cell r="C96">
            <v>-0.187</v>
          </cell>
          <cell r="D96">
            <v>0</v>
          </cell>
          <cell r="E96">
            <v>1.5369999999999999</v>
          </cell>
        </row>
        <row r="97">
          <cell r="A97">
            <v>11100</v>
          </cell>
          <cell r="B97">
            <v>2.98</v>
          </cell>
          <cell r="C97">
            <v>-3</v>
          </cell>
          <cell r="D97">
            <v>0</v>
          </cell>
          <cell r="E97">
            <v>29</v>
          </cell>
        </row>
        <row r="98">
          <cell r="A98">
            <v>11100.98</v>
          </cell>
          <cell r="B98">
            <v>2.835</v>
          </cell>
          <cell r="C98">
            <v>-3</v>
          </cell>
          <cell r="D98">
            <v>0</v>
          </cell>
          <cell r="E98">
            <v>30.715</v>
          </cell>
        </row>
        <row r="99">
          <cell r="A99">
            <v>11119.86</v>
          </cell>
          <cell r="B99">
            <v>5.0999999999999997E-2</v>
          </cell>
          <cell r="C99">
            <v>-3</v>
          </cell>
          <cell r="D99">
            <v>0</v>
          </cell>
          <cell r="E99">
            <v>63.755000000000003</v>
          </cell>
        </row>
        <row r="100">
          <cell r="A100">
            <v>11120</v>
          </cell>
          <cell r="B100">
            <v>0.03</v>
          </cell>
          <cell r="C100">
            <v>-3</v>
          </cell>
          <cell r="D100">
            <v>0</v>
          </cell>
          <cell r="E100">
            <v>64</v>
          </cell>
        </row>
        <row r="101">
          <cell r="A101">
            <v>11139.08</v>
          </cell>
          <cell r="B101">
            <v>-2.8610000000000002</v>
          </cell>
          <cell r="C101">
            <v>-2.99</v>
          </cell>
          <cell r="D101">
            <v>0</v>
          </cell>
          <cell r="E101">
            <v>2.944</v>
          </cell>
        </row>
        <row r="102">
          <cell r="A102">
            <v>11139.09</v>
          </cell>
          <cell r="B102">
            <v>-2.8620000000000001</v>
          </cell>
          <cell r="C102">
            <v>-2.99</v>
          </cell>
          <cell r="D102">
            <v>0</v>
          </cell>
          <cell r="E102">
            <v>2.9119999999999999</v>
          </cell>
        </row>
        <row r="103">
          <cell r="A103">
            <v>11140</v>
          </cell>
          <cell r="B103">
            <v>-3</v>
          </cell>
          <cell r="C103">
            <v>-2.99</v>
          </cell>
          <cell r="D103">
            <v>0</v>
          </cell>
          <cell r="E103">
            <v>0</v>
          </cell>
        </row>
        <row r="104">
          <cell r="A104">
            <v>11160</v>
          </cell>
          <cell r="B104">
            <v>-4</v>
          </cell>
          <cell r="C104">
            <v>4</v>
          </cell>
          <cell r="D104">
            <v>101</v>
          </cell>
          <cell r="E104">
            <v>0</v>
          </cell>
        </row>
        <row r="105">
          <cell r="A105">
            <v>11169.56</v>
          </cell>
          <cell r="B105">
            <v>-3.5219999999999998</v>
          </cell>
          <cell r="C105">
            <v>2.0779999999999998</v>
          </cell>
          <cell r="D105">
            <v>52.722000000000001</v>
          </cell>
          <cell r="E105">
            <v>0</v>
          </cell>
        </row>
        <row r="106">
          <cell r="A106">
            <v>11180</v>
          </cell>
          <cell r="B106">
            <v>-3</v>
          </cell>
          <cell r="C106">
            <v>-0.02</v>
          </cell>
          <cell r="D106">
            <v>0</v>
          </cell>
          <cell r="E106">
            <v>0</v>
          </cell>
        </row>
        <row r="107">
          <cell r="A107">
            <v>11200</v>
          </cell>
          <cell r="B107">
            <v>-3</v>
          </cell>
          <cell r="C107">
            <v>-3</v>
          </cell>
          <cell r="D107">
            <v>0</v>
          </cell>
          <cell r="E107">
            <v>0</v>
          </cell>
        </row>
        <row r="108">
          <cell r="A108">
            <v>11220</v>
          </cell>
          <cell r="B108">
            <v>-3</v>
          </cell>
          <cell r="C108">
            <v>-3</v>
          </cell>
          <cell r="D108">
            <v>0</v>
          </cell>
          <cell r="E108">
            <v>0</v>
          </cell>
        </row>
        <row r="109">
          <cell r="A109">
            <v>11240</v>
          </cell>
          <cell r="B109">
            <v>-3</v>
          </cell>
          <cell r="C109">
            <v>-3</v>
          </cell>
          <cell r="D109">
            <v>0</v>
          </cell>
          <cell r="E109">
            <v>0</v>
          </cell>
        </row>
        <row r="110">
          <cell r="A110">
            <v>11254.43</v>
          </cell>
          <cell r="B110">
            <v>1.329</v>
          </cell>
          <cell r="C110">
            <v>-3</v>
          </cell>
          <cell r="D110">
            <v>0</v>
          </cell>
          <cell r="E110">
            <v>57.72</v>
          </cell>
        </row>
        <row r="111">
          <cell r="A111">
            <v>11260</v>
          </cell>
          <cell r="B111">
            <v>3</v>
          </cell>
          <cell r="C111">
            <v>-3</v>
          </cell>
          <cell r="D111">
            <v>0</v>
          </cell>
          <cell r="E111">
            <v>80</v>
          </cell>
        </row>
        <row r="112">
          <cell r="A112">
            <v>11278.35</v>
          </cell>
          <cell r="B112">
            <v>2.9820000000000002</v>
          </cell>
          <cell r="C112">
            <v>-3</v>
          </cell>
          <cell r="D112">
            <v>0</v>
          </cell>
          <cell r="E112">
            <v>31.372</v>
          </cell>
        </row>
        <row r="113">
          <cell r="A113">
            <v>11280</v>
          </cell>
          <cell r="B113">
            <v>2.98</v>
          </cell>
          <cell r="C113">
            <v>-3</v>
          </cell>
          <cell r="D113">
            <v>0</v>
          </cell>
          <cell r="E113">
            <v>27</v>
          </cell>
        </row>
        <row r="114">
          <cell r="A114">
            <v>11300</v>
          </cell>
          <cell r="B114">
            <v>-3</v>
          </cell>
          <cell r="C114">
            <v>-3</v>
          </cell>
          <cell r="D114">
            <v>0</v>
          </cell>
          <cell r="E114">
            <v>0</v>
          </cell>
        </row>
        <row r="115">
          <cell r="A115">
            <v>11320</v>
          </cell>
          <cell r="B115">
            <v>-3</v>
          </cell>
          <cell r="C115">
            <v>0.02</v>
          </cell>
          <cell r="D115">
            <v>42</v>
          </cell>
          <cell r="E115">
            <v>0</v>
          </cell>
        </row>
        <row r="116">
          <cell r="A116">
            <v>11340</v>
          </cell>
          <cell r="B116">
            <v>-3.7</v>
          </cell>
          <cell r="C116">
            <v>3.69</v>
          </cell>
          <cell r="D116">
            <v>96</v>
          </cell>
          <cell r="E116">
            <v>0</v>
          </cell>
        </row>
        <row r="117">
          <cell r="A117">
            <v>11360</v>
          </cell>
          <cell r="B117">
            <v>-3</v>
          </cell>
          <cell r="C117">
            <v>-0.02</v>
          </cell>
          <cell r="D117">
            <v>0</v>
          </cell>
          <cell r="E117">
            <v>0</v>
          </cell>
        </row>
        <row r="118">
          <cell r="A118">
            <v>11380</v>
          </cell>
          <cell r="B118">
            <v>-3</v>
          </cell>
          <cell r="C118">
            <v>-3</v>
          </cell>
          <cell r="D118">
            <v>0</v>
          </cell>
          <cell r="E118">
            <v>0</v>
          </cell>
        </row>
        <row r="119">
          <cell r="A119">
            <v>11400</v>
          </cell>
          <cell r="B119">
            <v>-3</v>
          </cell>
          <cell r="C119">
            <v>-3</v>
          </cell>
          <cell r="D119">
            <v>0</v>
          </cell>
          <cell r="E119">
            <v>0</v>
          </cell>
        </row>
        <row r="120">
          <cell r="A120">
            <v>11420</v>
          </cell>
          <cell r="B120">
            <v>-2.98</v>
          </cell>
          <cell r="C120">
            <v>-3</v>
          </cell>
          <cell r="D120">
            <v>0</v>
          </cell>
          <cell r="E120">
            <v>0</v>
          </cell>
        </row>
        <row r="121">
          <cell r="A121">
            <v>11440</v>
          </cell>
          <cell r="B121">
            <v>5.0199999999999996</v>
          </cell>
          <cell r="C121">
            <v>-5.0199999999999996</v>
          </cell>
          <cell r="D121">
            <v>0</v>
          </cell>
          <cell r="E121">
            <v>145</v>
          </cell>
        </row>
        <row r="122">
          <cell r="A122">
            <v>11460</v>
          </cell>
          <cell r="B122">
            <v>9.98</v>
          </cell>
          <cell r="C122">
            <v>-9.98</v>
          </cell>
          <cell r="D122">
            <v>0</v>
          </cell>
          <cell r="E122">
            <v>165</v>
          </cell>
        </row>
        <row r="123">
          <cell r="A123">
            <v>11480</v>
          </cell>
          <cell r="B123">
            <v>-3</v>
          </cell>
          <cell r="C123">
            <v>-3</v>
          </cell>
          <cell r="D123">
            <v>0</v>
          </cell>
          <cell r="E123">
            <v>0</v>
          </cell>
        </row>
        <row r="124">
          <cell r="A124">
            <v>11500</v>
          </cell>
          <cell r="B124">
            <v>-3</v>
          </cell>
          <cell r="C124">
            <v>3</v>
          </cell>
          <cell r="D124">
            <v>75</v>
          </cell>
          <cell r="E124">
            <v>0</v>
          </cell>
        </row>
        <row r="125">
          <cell r="A125">
            <v>11520</v>
          </cell>
          <cell r="B125">
            <v>-4.99</v>
          </cell>
          <cell r="C125">
            <v>4.97</v>
          </cell>
          <cell r="D125">
            <v>53</v>
          </cell>
          <cell r="E125">
            <v>0</v>
          </cell>
        </row>
        <row r="126">
          <cell r="A126">
            <v>11540</v>
          </cell>
          <cell r="B126">
            <v>-2.98</v>
          </cell>
          <cell r="C126">
            <v>-3</v>
          </cell>
          <cell r="D126">
            <v>0</v>
          </cell>
          <cell r="E126">
            <v>0</v>
          </cell>
        </row>
        <row r="127">
          <cell r="A127">
            <v>11560</v>
          </cell>
          <cell r="B127">
            <v>4.18</v>
          </cell>
          <cell r="C127">
            <v>-4.18</v>
          </cell>
          <cell r="D127">
            <v>0</v>
          </cell>
          <cell r="E127">
            <v>148</v>
          </cell>
        </row>
        <row r="128">
          <cell r="A128">
            <v>11580</v>
          </cell>
          <cell r="B128">
            <v>2.99</v>
          </cell>
          <cell r="C128">
            <v>-3</v>
          </cell>
          <cell r="D128">
            <v>0</v>
          </cell>
          <cell r="E128">
            <v>37</v>
          </cell>
        </row>
        <row r="129">
          <cell r="A129">
            <v>11600</v>
          </cell>
          <cell r="B129">
            <v>-3</v>
          </cell>
          <cell r="C129">
            <v>-3</v>
          </cell>
          <cell r="D129">
            <v>0</v>
          </cell>
          <cell r="E129">
            <v>0</v>
          </cell>
        </row>
        <row r="130">
          <cell r="A130">
            <v>11620</v>
          </cell>
          <cell r="B130">
            <v>-3</v>
          </cell>
          <cell r="C130">
            <v>-3</v>
          </cell>
          <cell r="D130">
            <v>0</v>
          </cell>
          <cell r="E130">
            <v>0</v>
          </cell>
        </row>
        <row r="131">
          <cell r="A131">
            <v>11640</v>
          </cell>
          <cell r="B131">
            <v>0.01</v>
          </cell>
          <cell r="C131">
            <v>-3</v>
          </cell>
          <cell r="D131">
            <v>0</v>
          </cell>
          <cell r="E131">
            <v>17</v>
          </cell>
        </row>
        <row r="132">
          <cell r="A132">
            <v>11660</v>
          </cell>
          <cell r="B132">
            <v>2.98</v>
          </cell>
          <cell r="C132">
            <v>-3</v>
          </cell>
          <cell r="D132">
            <v>0</v>
          </cell>
          <cell r="E132">
            <v>19</v>
          </cell>
        </row>
        <row r="133">
          <cell r="A133">
            <v>11680</v>
          </cell>
          <cell r="B133">
            <v>-3.02</v>
          </cell>
          <cell r="C133">
            <v>3.02</v>
          </cell>
          <cell r="D133">
            <v>105</v>
          </cell>
          <cell r="E133">
            <v>0</v>
          </cell>
        </row>
        <row r="134">
          <cell r="A134">
            <v>11700</v>
          </cell>
          <cell r="B134">
            <v>-9.98</v>
          </cell>
          <cell r="C134">
            <v>9.98</v>
          </cell>
          <cell r="D134">
            <v>166</v>
          </cell>
          <cell r="E134">
            <v>0</v>
          </cell>
        </row>
        <row r="135">
          <cell r="A135">
            <v>11720</v>
          </cell>
          <cell r="B135">
            <v>-3.2</v>
          </cell>
          <cell r="C135">
            <v>3.2</v>
          </cell>
          <cell r="D135">
            <v>90</v>
          </cell>
          <cell r="E135">
            <v>0</v>
          </cell>
        </row>
        <row r="136">
          <cell r="A136">
            <v>11740</v>
          </cell>
          <cell r="B136">
            <v>-3</v>
          </cell>
          <cell r="C136">
            <v>2.98</v>
          </cell>
          <cell r="D136">
            <v>14</v>
          </cell>
          <cell r="E136">
            <v>0</v>
          </cell>
        </row>
        <row r="137">
          <cell r="A137">
            <v>11760</v>
          </cell>
          <cell r="B137">
            <v>-2.97</v>
          </cell>
          <cell r="C137">
            <v>-3</v>
          </cell>
          <cell r="D137">
            <v>0</v>
          </cell>
          <cell r="E137">
            <v>0</v>
          </cell>
        </row>
        <row r="138">
          <cell r="A138">
            <v>11780</v>
          </cell>
          <cell r="B138">
            <v>5.7</v>
          </cell>
          <cell r="C138">
            <v>-5.7</v>
          </cell>
          <cell r="D138">
            <v>0</v>
          </cell>
          <cell r="E138">
            <v>130</v>
          </cell>
        </row>
        <row r="139">
          <cell r="A139">
            <v>11800</v>
          </cell>
          <cell r="B139">
            <v>-0.02</v>
          </cell>
          <cell r="C139">
            <v>-3</v>
          </cell>
          <cell r="D139">
            <v>0</v>
          </cell>
          <cell r="E139">
            <v>0</v>
          </cell>
        </row>
        <row r="140">
          <cell r="A140">
            <v>11820</v>
          </cell>
          <cell r="B140">
            <v>3.01</v>
          </cell>
          <cell r="C140">
            <v>-3.01</v>
          </cell>
          <cell r="D140">
            <v>0</v>
          </cell>
          <cell r="E140">
            <v>88</v>
          </cell>
        </row>
        <row r="141">
          <cell r="A141">
            <v>11840</v>
          </cell>
          <cell r="B141">
            <v>4.99</v>
          </cell>
          <cell r="C141">
            <v>-4.99</v>
          </cell>
          <cell r="D141">
            <v>0</v>
          </cell>
          <cell r="E141">
            <v>109</v>
          </cell>
        </row>
        <row r="142">
          <cell r="A142">
            <v>11860</v>
          </cell>
          <cell r="B142">
            <v>2.97</v>
          </cell>
          <cell r="C142">
            <v>-3</v>
          </cell>
          <cell r="D142">
            <v>0</v>
          </cell>
          <cell r="E142">
            <v>3</v>
          </cell>
        </row>
        <row r="143">
          <cell r="A143">
            <v>11880</v>
          </cell>
          <cell r="B143">
            <v>-5</v>
          </cell>
          <cell r="C143">
            <v>5</v>
          </cell>
          <cell r="D143">
            <v>120</v>
          </cell>
          <cell r="E143">
            <v>0</v>
          </cell>
        </row>
        <row r="144">
          <cell r="A144">
            <v>11900</v>
          </cell>
          <cell r="B144">
            <v>-4.97</v>
          </cell>
          <cell r="C144">
            <v>4.93</v>
          </cell>
          <cell r="D144">
            <v>54</v>
          </cell>
          <cell r="E144">
            <v>0</v>
          </cell>
        </row>
        <row r="145">
          <cell r="A145">
            <v>11920</v>
          </cell>
          <cell r="B145">
            <v>-3</v>
          </cell>
          <cell r="C145">
            <v>0.03</v>
          </cell>
          <cell r="D145">
            <v>80</v>
          </cell>
          <cell r="E145">
            <v>0</v>
          </cell>
        </row>
        <row r="146">
          <cell r="A146">
            <v>11940</v>
          </cell>
          <cell r="B146">
            <v>-3</v>
          </cell>
          <cell r="C146">
            <v>2.98</v>
          </cell>
          <cell r="D146">
            <v>29</v>
          </cell>
          <cell r="E146">
            <v>0</v>
          </cell>
        </row>
        <row r="147">
          <cell r="A147">
            <v>11960</v>
          </cell>
          <cell r="B147">
            <v>0.01</v>
          </cell>
          <cell r="C147">
            <v>-3</v>
          </cell>
          <cell r="D147">
            <v>0</v>
          </cell>
          <cell r="E147">
            <v>19</v>
          </cell>
        </row>
        <row r="148">
          <cell r="A148">
            <v>11980</v>
          </cell>
          <cell r="B148">
            <v>6.29</v>
          </cell>
          <cell r="C148">
            <v>-6.29</v>
          </cell>
          <cell r="D148">
            <v>0</v>
          </cell>
          <cell r="E148">
            <v>137</v>
          </cell>
        </row>
        <row r="149">
          <cell r="A149">
            <v>12000</v>
          </cell>
          <cell r="B149">
            <v>-3</v>
          </cell>
          <cell r="C149">
            <v>-3</v>
          </cell>
          <cell r="D149">
            <v>0</v>
          </cell>
          <cell r="E149">
            <v>0</v>
          </cell>
        </row>
        <row r="150">
          <cell r="A150">
            <v>12020</v>
          </cell>
          <cell r="B150">
            <v>-3</v>
          </cell>
          <cell r="C150">
            <v>-3</v>
          </cell>
          <cell r="D150">
            <v>0</v>
          </cell>
          <cell r="E150">
            <v>0</v>
          </cell>
        </row>
        <row r="151">
          <cell r="A151">
            <v>12040</v>
          </cell>
          <cell r="B151">
            <v>3</v>
          </cell>
          <cell r="C151">
            <v>-3</v>
          </cell>
          <cell r="D151">
            <v>0</v>
          </cell>
          <cell r="E151">
            <v>83</v>
          </cell>
        </row>
        <row r="152">
          <cell r="A152">
            <v>12060</v>
          </cell>
          <cell r="B152">
            <v>0</v>
          </cell>
          <cell r="C152">
            <v>-3</v>
          </cell>
          <cell r="D152">
            <v>0</v>
          </cell>
          <cell r="E152">
            <v>40</v>
          </cell>
        </row>
        <row r="153">
          <cell r="A153">
            <v>12080</v>
          </cell>
          <cell r="B153">
            <v>-3.02</v>
          </cell>
          <cell r="C153">
            <v>3.02</v>
          </cell>
          <cell r="D153">
            <v>99</v>
          </cell>
          <cell r="E153">
            <v>0</v>
          </cell>
        </row>
        <row r="154">
          <cell r="A154">
            <v>12100</v>
          </cell>
          <cell r="B154">
            <v>-10</v>
          </cell>
          <cell r="C154">
            <v>10</v>
          </cell>
          <cell r="D154">
            <v>210</v>
          </cell>
          <cell r="E154">
            <v>0</v>
          </cell>
        </row>
        <row r="155">
          <cell r="A155">
            <v>12120</v>
          </cell>
          <cell r="B155">
            <v>-3</v>
          </cell>
          <cell r="C155">
            <v>3</v>
          </cell>
          <cell r="D155">
            <v>53</v>
          </cell>
          <cell r="E155">
            <v>0</v>
          </cell>
        </row>
        <row r="156">
          <cell r="A156">
            <v>12140</v>
          </cell>
          <cell r="B156">
            <v>-2.97</v>
          </cell>
          <cell r="C156">
            <v>-3</v>
          </cell>
          <cell r="D156">
            <v>0</v>
          </cell>
          <cell r="E156">
            <v>0</v>
          </cell>
        </row>
        <row r="157">
          <cell r="A157">
            <v>12160</v>
          </cell>
          <cell r="B157">
            <v>5</v>
          </cell>
          <cell r="C157">
            <v>-5</v>
          </cell>
          <cell r="D157">
            <v>0</v>
          </cell>
          <cell r="E157">
            <v>120</v>
          </cell>
        </row>
        <row r="158">
          <cell r="A158">
            <v>12180</v>
          </cell>
          <cell r="B158">
            <v>-3</v>
          </cell>
          <cell r="C158">
            <v>2.98</v>
          </cell>
          <cell r="D158">
            <v>0</v>
          </cell>
          <cell r="E158">
            <v>0</v>
          </cell>
        </row>
        <row r="159">
          <cell r="A159">
            <v>12200</v>
          </cell>
          <cell r="B159">
            <v>-3.9</v>
          </cell>
          <cell r="C159">
            <v>3.9</v>
          </cell>
          <cell r="D159">
            <v>0</v>
          </cell>
          <cell r="E159">
            <v>100</v>
          </cell>
        </row>
        <row r="160">
          <cell r="A160">
            <v>12220</v>
          </cell>
          <cell r="B160">
            <v>-3</v>
          </cell>
          <cell r="C160">
            <v>0</v>
          </cell>
          <cell r="D160">
            <v>0</v>
          </cell>
          <cell r="E160">
            <v>0</v>
          </cell>
        </row>
        <row r="161">
          <cell r="A161">
            <v>12240</v>
          </cell>
          <cell r="B161">
            <v>-3</v>
          </cell>
          <cell r="C161">
            <v>-2.99</v>
          </cell>
          <cell r="D161">
            <v>0</v>
          </cell>
          <cell r="E161">
            <v>0</v>
          </cell>
        </row>
        <row r="162">
          <cell r="A162">
            <v>12260</v>
          </cell>
          <cell r="B162">
            <v>-3.9</v>
          </cell>
          <cell r="C162">
            <v>3.9</v>
          </cell>
          <cell r="D162">
            <v>100</v>
          </cell>
          <cell r="E162">
            <v>0</v>
          </cell>
        </row>
        <row r="163">
          <cell r="A163">
            <v>12280</v>
          </cell>
          <cell r="B163">
            <v>0.01</v>
          </cell>
          <cell r="C163">
            <v>-3</v>
          </cell>
          <cell r="D163">
            <v>0</v>
          </cell>
          <cell r="E163">
            <v>14</v>
          </cell>
        </row>
        <row r="164">
          <cell r="A164">
            <v>12300</v>
          </cell>
          <cell r="B164">
            <v>7.28</v>
          </cell>
          <cell r="C164">
            <v>-7.28</v>
          </cell>
          <cell r="D164">
            <v>0</v>
          </cell>
          <cell r="E164">
            <v>127</v>
          </cell>
        </row>
        <row r="165">
          <cell r="A165">
            <v>12320</v>
          </cell>
          <cell r="B165">
            <v>-0.02</v>
          </cell>
          <cell r="C165">
            <v>-3</v>
          </cell>
          <cell r="D165">
            <v>0</v>
          </cell>
          <cell r="E165">
            <v>0</v>
          </cell>
        </row>
        <row r="166">
          <cell r="A166">
            <v>12340</v>
          </cell>
          <cell r="B166">
            <v>-3.89</v>
          </cell>
          <cell r="C166">
            <v>3.89</v>
          </cell>
          <cell r="D166">
            <v>100</v>
          </cell>
          <cell r="E166">
            <v>0</v>
          </cell>
        </row>
        <row r="167">
          <cell r="A167">
            <v>12360</v>
          </cell>
          <cell r="B167">
            <v>-7.28</v>
          </cell>
          <cell r="C167">
            <v>7.28</v>
          </cell>
          <cell r="D167">
            <v>106</v>
          </cell>
          <cell r="E167">
            <v>0</v>
          </cell>
        </row>
        <row r="168">
          <cell r="A168">
            <v>12380</v>
          </cell>
          <cell r="B168">
            <v>-3</v>
          </cell>
          <cell r="C168">
            <v>-3</v>
          </cell>
          <cell r="D168">
            <v>0</v>
          </cell>
          <cell r="E168">
            <v>0</v>
          </cell>
        </row>
        <row r="169">
          <cell r="A169">
            <v>12400</v>
          </cell>
          <cell r="B169">
            <v>-3</v>
          </cell>
          <cell r="C169">
            <v>-3</v>
          </cell>
          <cell r="D169">
            <v>0</v>
          </cell>
          <cell r="E169">
            <v>0</v>
          </cell>
        </row>
        <row r="170">
          <cell r="A170">
            <v>12420</v>
          </cell>
          <cell r="B170">
            <v>-3.7</v>
          </cell>
          <cell r="C170">
            <v>3.7</v>
          </cell>
          <cell r="D170">
            <v>100</v>
          </cell>
          <cell r="E170">
            <v>0</v>
          </cell>
        </row>
        <row r="171">
          <cell r="A171">
            <v>12440</v>
          </cell>
          <cell r="B171">
            <v>-3</v>
          </cell>
          <cell r="C171">
            <v>2.98</v>
          </cell>
          <cell r="D171">
            <v>19</v>
          </cell>
          <cell r="E171">
            <v>0</v>
          </cell>
        </row>
        <row r="172">
          <cell r="A172">
            <v>12460</v>
          </cell>
          <cell r="B172">
            <v>3.5</v>
          </cell>
          <cell r="C172">
            <v>-3.5</v>
          </cell>
          <cell r="D172">
            <v>0</v>
          </cell>
          <cell r="E172">
            <v>95</v>
          </cell>
        </row>
        <row r="173">
          <cell r="A173">
            <v>12480</v>
          </cell>
          <cell r="B173">
            <v>0</v>
          </cell>
          <cell r="C173">
            <v>-3</v>
          </cell>
          <cell r="D173">
            <v>0</v>
          </cell>
          <cell r="E173">
            <v>0</v>
          </cell>
        </row>
        <row r="174">
          <cell r="A174">
            <v>12500</v>
          </cell>
          <cell r="B174">
            <v>-3</v>
          </cell>
          <cell r="C174">
            <v>-3</v>
          </cell>
          <cell r="D174">
            <v>0</v>
          </cell>
          <cell r="E174">
            <v>0</v>
          </cell>
        </row>
        <row r="175">
          <cell r="A175">
            <v>12520</v>
          </cell>
          <cell r="B175">
            <v>-3.17</v>
          </cell>
          <cell r="C175">
            <v>3.17</v>
          </cell>
          <cell r="D175">
            <v>121</v>
          </cell>
          <cell r="E175">
            <v>0</v>
          </cell>
        </row>
        <row r="176">
          <cell r="A176">
            <v>12540</v>
          </cell>
          <cell r="B176">
            <v>-3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12560</v>
          </cell>
          <cell r="B177">
            <v>5</v>
          </cell>
          <cell r="C177">
            <v>-5</v>
          </cell>
          <cell r="D177">
            <v>0</v>
          </cell>
          <cell r="E177">
            <v>120</v>
          </cell>
        </row>
        <row r="178">
          <cell r="A178">
            <v>12580</v>
          </cell>
          <cell r="B178">
            <v>-0.01</v>
          </cell>
          <cell r="C178">
            <v>-3</v>
          </cell>
          <cell r="D178">
            <v>0</v>
          </cell>
          <cell r="E178">
            <v>0</v>
          </cell>
        </row>
        <row r="179">
          <cell r="A179">
            <v>12600</v>
          </cell>
          <cell r="B179">
            <v>-3.7</v>
          </cell>
          <cell r="C179">
            <v>3.7</v>
          </cell>
          <cell r="D179">
            <v>100</v>
          </cell>
          <cell r="E179">
            <v>0</v>
          </cell>
        </row>
        <row r="180">
          <cell r="A180">
            <v>12620</v>
          </cell>
          <cell r="B180">
            <v>-3.73</v>
          </cell>
          <cell r="C180">
            <v>3.73</v>
          </cell>
          <cell r="D180">
            <v>151</v>
          </cell>
          <cell r="E180">
            <v>0</v>
          </cell>
        </row>
        <row r="181">
          <cell r="A181">
            <v>12640</v>
          </cell>
          <cell r="B181">
            <v>-3</v>
          </cell>
          <cell r="C181">
            <v>-0.01</v>
          </cell>
          <cell r="D181">
            <v>0</v>
          </cell>
          <cell r="E181">
            <v>0</v>
          </cell>
        </row>
        <row r="182">
          <cell r="A182">
            <v>12660</v>
          </cell>
          <cell r="B182">
            <v>3.05</v>
          </cell>
          <cell r="C182">
            <v>-3.05</v>
          </cell>
          <cell r="D182">
            <v>0</v>
          </cell>
          <cell r="E182">
            <v>139</v>
          </cell>
        </row>
        <row r="183">
          <cell r="A183">
            <v>12680</v>
          </cell>
          <cell r="B183">
            <v>9.98</v>
          </cell>
          <cell r="C183">
            <v>-9.98</v>
          </cell>
          <cell r="D183">
            <v>0</v>
          </cell>
          <cell r="E183">
            <v>165</v>
          </cell>
        </row>
        <row r="184">
          <cell r="A184">
            <v>12700</v>
          </cell>
          <cell r="B184">
            <v>-0.01</v>
          </cell>
          <cell r="C184">
            <v>-3</v>
          </cell>
          <cell r="D184">
            <v>0</v>
          </cell>
          <cell r="E184">
            <v>0</v>
          </cell>
        </row>
        <row r="185">
          <cell r="A185">
            <v>12720</v>
          </cell>
          <cell r="B185">
            <v>-3</v>
          </cell>
          <cell r="C185">
            <v>0.02</v>
          </cell>
          <cell r="D185">
            <v>47</v>
          </cell>
          <cell r="E185">
            <v>0</v>
          </cell>
        </row>
        <row r="186">
          <cell r="A186">
            <v>12740</v>
          </cell>
          <cell r="B186">
            <v>-10</v>
          </cell>
          <cell r="C186">
            <v>10</v>
          </cell>
          <cell r="D186">
            <v>210</v>
          </cell>
          <cell r="E186">
            <v>0</v>
          </cell>
        </row>
        <row r="187">
          <cell r="A187">
            <v>12760</v>
          </cell>
          <cell r="B187">
            <v>-3</v>
          </cell>
          <cell r="C187">
            <v>-0.02</v>
          </cell>
          <cell r="D187">
            <v>0</v>
          </cell>
          <cell r="E187">
            <v>0</v>
          </cell>
        </row>
        <row r="188">
          <cell r="A188">
            <v>12780</v>
          </cell>
          <cell r="B188">
            <v>0.02</v>
          </cell>
          <cell r="C188">
            <v>-3</v>
          </cell>
          <cell r="D188">
            <v>0</v>
          </cell>
          <cell r="E188">
            <v>28</v>
          </cell>
        </row>
        <row r="189">
          <cell r="A189">
            <v>12800</v>
          </cell>
          <cell r="B189">
            <v>-3</v>
          </cell>
          <cell r="C189">
            <v>-3</v>
          </cell>
          <cell r="D189">
            <v>0</v>
          </cell>
          <cell r="E189">
            <v>0</v>
          </cell>
        </row>
        <row r="190">
          <cell r="A190">
            <v>12820</v>
          </cell>
          <cell r="B190">
            <v>-0.02</v>
          </cell>
          <cell r="C190">
            <v>-3</v>
          </cell>
          <cell r="D190">
            <v>0</v>
          </cell>
          <cell r="E190">
            <v>0</v>
          </cell>
        </row>
        <row r="191">
          <cell r="A191">
            <v>12840</v>
          </cell>
          <cell r="B191">
            <v>-3</v>
          </cell>
          <cell r="C191">
            <v>2.98</v>
          </cell>
          <cell r="D191">
            <v>12</v>
          </cell>
          <cell r="E191">
            <v>0</v>
          </cell>
        </row>
        <row r="192">
          <cell r="A192">
            <v>12860</v>
          </cell>
          <cell r="B192">
            <v>3</v>
          </cell>
          <cell r="C192">
            <v>-3</v>
          </cell>
          <cell r="D192">
            <v>0</v>
          </cell>
          <cell r="E192">
            <v>60</v>
          </cell>
        </row>
        <row r="193">
          <cell r="A193">
            <v>12880</v>
          </cell>
          <cell r="B193">
            <v>2.98</v>
          </cell>
          <cell r="C193">
            <v>-3</v>
          </cell>
          <cell r="D193">
            <v>0</v>
          </cell>
          <cell r="E193">
            <v>19</v>
          </cell>
        </row>
        <row r="194">
          <cell r="A194">
            <v>12900</v>
          </cell>
          <cell r="B194">
            <v>-3</v>
          </cell>
          <cell r="C194">
            <v>-3</v>
          </cell>
          <cell r="D194">
            <v>0</v>
          </cell>
          <cell r="E194">
            <v>0</v>
          </cell>
        </row>
        <row r="195">
          <cell r="A195">
            <v>12920</v>
          </cell>
          <cell r="B195">
            <v>3</v>
          </cell>
          <cell r="C195">
            <v>-3</v>
          </cell>
          <cell r="D195">
            <v>0</v>
          </cell>
          <cell r="E195">
            <v>70</v>
          </cell>
        </row>
        <row r="196">
          <cell r="A196">
            <v>12940</v>
          </cell>
          <cell r="B196">
            <v>-3</v>
          </cell>
          <cell r="C196">
            <v>-2.98</v>
          </cell>
          <cell r="D196">
            <v>0</v>
          </cell>
          <cell r="E196">
            <v>0</v>
          </cell>
        </row>
        <row r="197">
          <cell r="A197">
            <v>12960</v>
          </cell>
          <cell r="B197">
            <v>-3</v>
          </cell>
          <cell r="C197">
            <v>2.99</v>
          </cell>
          <cell r="D197">
            <v>37</v>
          </cell>
          <cell r="E197">
            <v>0</v>
          </cell>
        </row>
        <row r="198">
          <cell r="A198">
            <v>12980</v>
          </cell>
          <cell r="B198">
            <v>3</v>
          </cell>
          <cell r="C198">
            <v>-3</v>
          </cell>
          <cell r="D198">
            <v>0</v>
          </cell>
          <cell r="E198">
            <v>74</v>
          </cell>
        </row>
        <row r="199">
          <cell r="A199">
            <v>13000</v>
          </cell>
          <cell r="B199">
            <v>2.99</v>
          </cell>
          <cell r="C199">
            <v>-3</v>
          </cell>
          <cell r="D199">
            <v>0</v>
          </cell>
          <cell r="E199">
            <v>53</v>
          </cell>
        </row>
        <row r="200">
          <cell r="A200">
            <v>13020</v>
          </cell>
          <cell r="B200">
            <v>-2.99</v>
          </cell>
          <cell r="C200">
            <v>-3</v>
          </cell>
          <cell r="D200">
            <v>0</v>
          </cell>
          <cell r="E200">
            <v>0</v>
          </cell>
        </row>
        <row r="201">
          <cell r="A201">
            <v>13040</v>
          </cell>
          <cell r="B201">
            <v>3.45</v>
          </cell>
          <cell r="C201">
            <v>-3.45</v>
          </cell>
          <cell r="D201">
            <v>0</v>
          </cell>
          <cell r="E201">
            <v>134</v>
          </cell>
        </row>
        <row r="202">
          <cell r="A202">
            <v>13060</v>
          </cell>
          <cell r="B202">
            <v>6.9</v>
          </cell>
          <cell r="C202">
            <v>-6.9</v>
          </cell>
          <cell r="D202">
            <v>0</v>
          </cell>
          <cell r="E202">
            <v>155</v>
          </cell>
        </row>
        <row r="203">
          <cell r="A203">
            <v>13080</v>
          </cell>
          <cell r="B203">
            <v>6.83</v>
          </cell>
          <cell r="C203">
            <v>-6.83</v>
          </cell>
          <cell r="D203">
            <v>0</v>
          </cell>
          <cell r="E203">
            <v>111</v>
          </cell>
        </row>
        <row r="204">
          <cell r="A204">
            <v>13100</v>
          </cell>
          <cell r="B204">
            <v>2.98</v>
          </cell>
          <cell r="C204">
            <v>-3</v>
          </cell>
          <cell r="D204">
            <v>0</v>
          </cell>
          <cell r="E204">
            <v>21</v>
          </cell>
        </row>
        <row r="205">
          <cell r="A205">
            <v>13120</v>
          </cell>
          <cell r="B205">
            <v>-3</v>
          </cell>
          <cell r="C205">
            <v>-3</v>
          </cell>
          <cell r="D205">
            <v>0</v>
          </cell>
          <cell r="E205">
            <v>0</v>
          </cell>
        </row>
        <row r="206">
          <cell r="A206">
            <v>13140</v>
          </cell>
          <cell r="B206">
            <v>-3</v>
          </cell>
          <cell r="C206">
            <v>0.02</v>
          </cell>
          <cell r="D206">
            <v>50</v>
          </cell>
          <cell r="E206">
            <v>0</v>
          </cell>
        </row>
        <row r="207">
          <cell r="A207">
            <v>13160</v>
          </cell>
          <cell r="B207">
            <v>-10</v>
          </cell>
          <cell r="C207">
            <v>10</v>
          </cell>
          <cell r="D207">
            <v>210</v>
          </cell>
          <cell r="E207">
            <v>0</v>
          </cell>
        </row>
        <row r="208">
          <cell r="A208">
            <v>13180</v>
          </cell>
          <cell r="B208">
            <v>-3</v>
          </cell>
          <cell r="C208">
            <v>-2.99</v>
          </cell>
          <cell r="D208">
            <v>0</v>
          </cell>
          <cell r="E208">
            <v>0</v>
          </cell>
        </row>
        <row r="209">
          <cell r="A209">
            <v>13200</v>
          </cell>
          <cell r="B209">
            <v>-3.7</v>
          </cell>
          <cell r="C209">
            <v>3.7</v>
          </cell>
          <cell r="D209">
            <v>100</v>
          </cell>
          <cell r="E209">
            <v>0</v>
          </cell>
        </row>
        <row r="210">
          <cell r="A210">
            <v>13220</v>
          </cell>
          <cell r="B210">
            <v>0.01</v>
          </cell>
          <cell r="C210">
            <v>-3</v>
          </cell>
          <cell r="D210">
            <v>0</v>
          </cell>
          <cell r="E210">
            <v>25</v>
          </cell>
        </row>
        <row r="211">
          <cell r="A211">
            <v>13240</v>
          </cell>
          <cell r="B211">
            <v>9.94</v>
          </cell>
          <cell r="C211">
            <v>-9.94</v>
          </cell>
          <cell r="D211">
            <v>0</v>
          </cell>
          <cell r="E211">
            <v>81</v>
          </cell>
        </row>
        <row r="212">
          <cell r="A212">
            <v>13260</v>
          </cell>
          <cell r="B212">
            <v>-3</v>
          </cell>
          <cell r="C212">
            <v>-2.97</v>
          </cell>
          <cell r="D212">
            <v>0</v>
          </cell>
          <cell r="E212">
            <v>0</v>
          </cell>
        </row>
        <row r="213">
          <cell r="A213">
            <v>13280</v>
          </cell>
          <cell r="B213">
            <v>-9</v>
          </cell>
          <cell r="C213">
            <v>9</v>
          </cell>
          <cell r="D213">
            <v>190</v>
          </cell>
          <cell r="E213">
            <v>0</v>
          </cell>
        </row>
        <row r="214">
          <cell r="A214">
            <v>13300</v>
          </cell>
          <cell r="B214">
            <v>-8.9600000000000009</v>
          </cell>
          <cell r="C214">
            <v>8.9600000000000009</v>
          </cell>
          <cell r="D214">
            <v>114</v>
          </cell>
          <cell r="E214">
            <v>0</v>
          </cell>
        </row>
        <row r="215">
          <cell r="A215">
            <v>13320</v>
          </cell>
          <cell r="B215">
            <v>-3</v>
          </cell>
          <cell r="C215">
            <v>-3</v>
          </cell>
          <cell r="D215">
            <v>0</v>
          </cell>
          <cell r="E215">
            <v>0</v>
          </cell>
        </row>
        <row r="216">
          <cell r="A216">
            <v>13340</v>
          </cell>
          <cell r="B216">
            <v>-3</v>
          </cell>
          <cell r="C216">
            <v>-3</v>
          </cell>
          <cell r="D216">
            <v>0</v>
          </cell>
          <cell r="E216">
            <v>0</v>
          </cell>
        </row>
        <row r="217">
          <cell r="A217">
            <v>13360</v>
          </cell>
          <cell r="B217">
            <v>-2.99</v>
          </cell>
          <cell r="C217">
            <v>-3</v>
          </cell>
          <cell r="D217">
            <v>0</v>
          </cell>
          <cell r="E217">
            <v>0</v>
          </cell>
        </row>
        <row r="218">
          <cell r="A218">
            <v>13380</v>
          </cell>
          <cell r="B218">
            <v>3</v>
          </cell>
          <cell r="C218">
            <v>-3</v>
          </cell>
          <cell r="D218">
            <v>0</v>
          </cell>
          <cell r="E218">
            <v>70</v>
          </cell>
        </row>
        <row r="219">
          <cell r="A219">
            <v>13400</v>
          </cell>
          <cell r="B219">
            <v>2.98</v>
          </cell>
          <cell r="C219">
            <v>-3</v>
          </cell>
          <cell r="D219">
            <v>0</v>
          </cell>
          <cell r="E219">
            <v>30</v>
          </cell>
        </row>
        <row r="220">
          <cell r="A220">
            <v>13420</v>
          </cell>
          <cell r="B220">
            <v>-3</v>
          </cell>
          <cell r="C220">
            <v>-2.97</v>
          </cell>
          <cell r="D220">
            <v>0</v>
          </cell>
          <cell r="E220">
            <v>0</v>
          </cell>
        </row>
        <row r="221">
          <cell r="A221">
            <v>13440</v>
          </cell>
          <cell r="B221">
            <v>-8.3000000000000007</v>
          </cell>
          <cell r="C221">
            <v>8.3000000000000007</v>
          </cell>
          <cell r="D221">
            <v>180</v>
          </cell>
          <cell r="E221">
            <v>0</v>
          </cell>
        </row>
        <row r="222">
          <cell r="A222">
            <v>13460</v>
          </cell>
          <cell r="B222">
            <v>-3</v>
          </cell>
          <cell r="C222">
            <v>-3</v>
          </cell>
          <cell r="D222">
            <v>0</v>
          </cell>
          <cell r="E222">
            <v>0</v>
          </cell>
        </row>
        <row r="223">
          <cell r="A223">
            <v>13480</v>
          </cell>
          <cell r="B223">
            <v>6.7</v>
          </cell>
          <cell r="C223">
            <v>-6.7</v>
          </cell>
          <cell r="D223">
            <v>0</v>
          </cell>
          <cell r="E223">
            <v>150</v>
          </cell>
        </row>
        <row r="224">
          <cell r="A224">
            <v>13500</v>
          </cell>
          <cell r="B224">
            <v>-3</v>
          </cell>
          <cell r="C224">
            <v>-2.97</v>
          </cell>
          <cell r="D224">
            <v>0</v>
          </cell>
          <cell r="E224">
            <v>0</v>
          </cell>
        </row>
        <row r="225">
          <cell r="A225">
            <v>13520</v>
          </cell>
          <cell r="B225">
            <v>-3</v>
          </cell>
          <cell r="C225">
            <v>-0.01</v>
          </cell>
          <cell r="D225">
            <v>0</v>
          </cell>
          <cell r="E225">
            <v>0</v>
          </cell>
        </row>
        <row r="226">
          <cell r="A226">
            <v>13540</v>
          </cell>
          <cell r="B226">
            <v>4.9000000000000004</v>
          </cell>
          <cell r="C226">
            <v>-4.9000000000000004</v>
          </cell>
          <cell r="D226">
            <v>0</v>
          </cell>
          <cell r="E226">
            <v>115</v>
          </cell>
        </row>
        <row r="227">
          <cell r="A227">
            <v>13560</v>
          </cell>
          <cell r="B227">
            <v>0.02</v>
          </cell>
          <cell r="C227">
            <v>-3</v>
          </cell>
          <cell r="D227">
            <v>0</v>
          </cell>
          <cell r="E227">
            <v>64</v>
          </cell>
        </row>
        <row r="228">
          <cell r="A228">
            <v>13580</v>
          </cell>
          <cell r="B228">
            <v>2.99</v>
          </cell>
          <cell r="C228">
            <v>-3</v>
          </cell>
          <cell r="D228">
            <v>0</v>
          </cell>
          <cell r="E228">
            <v>43</v>
          </cell>
        </row>
        <row r="229">
          <cell r="A229">
            <v>13600</v>
          </cell>
          <cell r="B229">
            <v>-3</v>
          </cell>
          <cell r="C229">
            <v>-2.99</v>
          </cell>
          <cell r="D229">
            <v>0</v>
          </cell>
          <cell r="E229">
            <v>0</v>
          </cell>
        </row>
        <row r="230">
          <cell r="A230">
            <v>13620</v>
          </cell>
          <cell r="B230">
            <v>-3.38</v>
          </cell>
          <cell r="C230">
            <v>3.38</v>
          </cell>
          <cell r="D230">
            <v>133</v>
          </cell>
          <cell r="E230">
            <v>0</v>
          </cell>
        </row>
        <row r="231">
          <cell r="A231">
            <v>13640</v>
          </cell>
          <cell r="B231">
            <v>-2.99</v>
          </cell>
          <cell r="C231">
            <v>-3</v>
          </cell>
          <cell r="D231">
            <v>0</v>
          </cell>
          <cell r="E231">
            <v>0</v>
          </cell>
        </row>
        <row r="232">
          <cell r="A232">
            <v>13660</v>
          </cell>
          <cell r="B232">
            <v>2.99</v>
          </cell>
          <cell r="C232">
            <v>-3</v>
          </cell>
          <cell r="D232">
            <v>0</v>
          </cell>
          <cell r="E232">
            <v>43</v>
          </cell>
        </row>
        <row r="233">
          <cell r="A233">
            <v>13680</v>
          </cell>
          <cell r="B233">
            <v>-3</v>
          </cell>
          <cell r="C233">
            <v>0.02</v>
          </cell>
          <cell r="D233">
            <v>53</v>
          </cell>
          <cell r="E233">
            <v>0</v>
          </cell>
        </row>
        <row r="234">
          <cell r="A234">
            <v>13700</v>
          </cell>
          <cell r="B234">
            <v>-8</v>
          </cell>
          <cell r="C234">
            <v>8</v>
          </cell>
          <cell r="D234">
            <v>180</v>
          </cell>
          <cell r="E234">
            <v>0</v>
          </cell>
        </row>
        <row r="235">
          <cell r="A235">
            <v>13720</v>
          </cell>
          <cell r="B235">
            <v>-2.98</v>
          </cell>
          <cell r="C235">
            <v>-3</v>
          </cell>
          <cell r="D235">
            <v>0</v>
          </cell>
          <cell r="E235">
            <v>0</v>
          </cell>
        </row>
        <row r="236">
          <cell r="A236">
            <v>13740</v>
          </cell>
          <cell r="B236">
            <v>3.92</v>
          </cell>
          <cell r="C236">
            <v>-3.92</v>
          </cell>
          <cell r="D236">
            <v>0</v>
          </cell>
          <cell r="E236">
            <v>87</v>
          </cell>
        </row>
        <row r="237">
          <cell r="A237">
            <v>13760</v>
          </cell>
          <cell r="B237">
            <v>-3</v>
          </cell>
          <cell r="C237">
            <v>-3</v>
          </cell>
          <cell r="D237">
            <v>0</v>
          </cell>
          <cell r="E237">
            <v>0</v>
          </cell>
        </row>
        <row r="238">
          <cell r="A238">
            <v>13780</v>
          </cell>
          <cell r="B238">
            <v>5</v>
          </cell>
          <cell r="C238">
            <v>-5</v>
          </cell>
          <cell r="D238">
            <v>0</v>
          </cell>
          <cell r="E238">
            <v>108</v>
          </cell>
        </row>
        <row r="239">
          <cell r="A239">
            <v>13800</v>
          </cell>
          <cell r="B239">
            <v>10</v>
          </cell>
          <cell r="C239">
            <v>-10</v>
          </cell>
          <cell r="D239">
            <v>0</v>
          </cell>
          <cell r="E239">
            <v>210</v>
          </cell>
        </row>
        <row r="240">
          <cell r="A240">
            <v>13820</v>
          </cell>
          <cell r="B240">
            <v>2.99</v>
          </cell>
          <cell r="C240">
            <v>-3</v>
          </cell>
          <cell r="D240">
            <v>0</v>
          </cell>
          <cell r="E240">
            <v>34</v>
          </cell>
        </row>
        <row r="241">
          <cell r="A241">
            <v>13840</v>
          </cell>
          <cell r="B241">
            <v>-3</v>
          </cell>
          <cell r="C241">
            <v>-3</v>
          </cell>
          <cell r="D241">
            <v>0</v>
          </cell>
          <cell r="E241">
            <v>0</v>
          </cell>
        </row>
        <row r="242">
          <cell r="A242">
            <v>13860</v>
          </cell>
          <cell r="B242">
            <v>-3</v>
          </cell>
          <cell r="C242">
            <v>-2.99</v>
          </cell>
          <cell r="D242">
            <v>0</v>
          </cell>
          <cell r="E242">
            <v>0</v>
          </cell>
        </row>
        <row r="243">
          <cell r="A243">
            <v>13880</v>
          </cell>
          <cell r="B243">
            <v>-3</v>
          </cell>
          <cell r="C243">
            <v>3</v>
          </cell>
          <cell r="D243">
            <v>30</v>
          </cell>
          <cell r="E243">
            <v>0</v>
          </cell>
        </row>
        <row r="244">
          <cell r="A244">
            <v>13900</v>
          </cell>
          <cell r="B244">
            <v>-3</v>
          </cell>
          <cell r="C244">
            <v>3</v>
          </cell>
          <cell r="D244">
            <v>30</v>
          </cell>
          <cell r="E244">
            <v>0</v>
          </cell>
        </row>
        <row r="245">
          <cell r="A245">
            <v>13920</v>
          </cell>
          <cell r="B245">
            <v>-3</v>
          </cell>
          <cell r="C245">
            <v>-0.03</v>
          </cell>
          <cell r="D245">
            <v>0</v>
          </cell>
          <cell r="E245">
            <v>0</v>
          </cell>
        </row>
        <row r="246">
          <cell r="A246">
            <v>13940</v>
          </cell>
          <cell r="B246">
            <v>-3</v>
          </cell>
          <cell r="C246">
            <v>-2.97</v>
          </cell>
          <cell r="D246">
            <v>0</v>
          </cell>
          <cell r="E246">
            <v>0</v>
          </cell>
        </row>
        <row r="247">
          <cell r="A247">
            <v>13960</v>
          </cell>
          <cell r="B247">
            <v>-4.7</v>
          </cell>
          <cell r="C247">
            <v>4.7</v>
          </cell>
          <cell r="D247">
            <v>108</v>
          </cell>
          <cell r="E247">
            <v>0</v>
          </cell>
        </row>
        <row r="248">
          <cell r="A248">
            <v>13980</v>
          </cell>
          <cell r="B248">
            <v>-3</v>
          </cell>
          <cell r="C248">
            <v>-0.02</v>
          </cell>
          <cell r="D248">
            <v>0</v>
          </cell>
          <cell r="E248">
            <v>0</v>
          </cell>
        </row>
        <row r="249">
          <cell r="A249">
            <v>14000</v>
          </cell>
          <cell r="B249">
            <v>-3</v>
          </cell>
          <cell r="C249">
            <v>0.01</v>
          </cell>
          <cell r="D249">
            <v>29</v>
          </cell>
          <cell r="E249">
            <v>0</v>
          </cell>
        </row>
        <row r="250">
          <cell r="A250">
            <v>14020</v>
          </cell>
          <cell r="B250">
            <v>-3</v>
          </cell>
          <cell r="C250">
            <v>3</v>
          </cell>
          <cell r="D250">
            <v>60</v>
          </cell>
          <cell r="E250">
            <v>0</v>
          </cell>
        </row>
        <row r="251">
          <cell r="A251">
            <v>14040</v>
          </cell>
          <cell r="B251">
            <v>-3</v>
          </cell>
          <cell r="C251">
            <v>-0.01</v>
          </cell>
          <cell r="D251">
            <v>0</v>
          </cell>
          <cell r="E251">
            <v>0</v>
          </cell>
        </row>
        <row r="252">
          <cell r="A252">
            <v>14060</v>
          </cell>
          <cell r="B252">
            <v>-3</v>
          </cell>
          <cell r="C252">
            <v>-3</v>
          </cell>
          <cell r="D252">
            <v>0</v>
          </cell>
          <cell r="E252">
            <v>0</v>
          </cell>
        </row>
        <row r="253">
          <cell r="A253">
            <v>14080</v>
          </cell>
          <cell r="B253">
            <v>-3</v>
          </cell>
          <cell r="C253">
            <v>0</v>
          </cell>
          <cell r="D253">
            <v>4</v>
          </cell>
          <cell r="E253">
            <v>0</v>
          </cell>
        </row>
        <row r="254">
          <cell r="A254">
            <v>14100</v>
          </cell>
          <cell r="B254">
            <v>-3</v>
          </cell>
          <cell r="C254">
            <v>3</v>
          </cell>
          <cell r="D254">
            <v>40</v>
          </cell>
          <cell r="E254">
            <v>0</v>
          </cell>
        </row>
        <row r="255">
          <cell r="A255">
            <v>14120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14140</v>
          </cell>
          <cell r="B256">
            <v>0</v>
          </cell>
          <cell r="C256">
            <v>-3</v>
          </cell>
          <cell r="D256">
            <v>0</v>
          </cell>
          <cell r="E256">
            <v>8</v>
          </cell>
        </row>
        <row r="257">
          <cell r="A257">
            <v>14160</v>
          </cell>
          <cell r="B257">
            <v>5.04</v>
          </cell>
          <cell r="C257">
            <v>-5.04</v>
          </cell>
          <cell r="D257">
            <v>0</v>
          </cell>
          <cell r="E257">
            <v>183</v>
          </cell>
        </row>
        <row r="258">
          <cell r="A258">
            <v>14180</v>
          </cell>
          <cell r="B258">
            <v>10</v>
          </cell>
          <cell r="C258">
            <v>-10</v>
          </cell>
          <cell r="D258">
            <v>0</v>
          </cell>
          <cell r="E258">
            <v>204</v>
          </cell>
        </row>
        <row r="259">
          <cell r="A259">
            <v>14200</v>
          </cell>
          <cell r="B259">
            <v>4.99</v>
          </cell>
          <cell r="C259">
            <v>-4.99</v>
          </cell>
          <cell r="D259">
            <v>0</v>
          </cell>
          <cell r="E259">
            <v>91</v>
          </cell>
        </row>
        <row r="260">
          <cell r="A260">
            <v>14220</v>
          </cell>
          <cell r="B260">
            <v>-3</v>
          </cell>
          <cell r="C260">
            <v>-3</v>
          </cell>
          <cell r="D260">
            <v>0</v>
          </cell>
          <cell r="E260">
            <v>0</v>
          </cell>
        </row>
        <row r="261">
          <cell r="A261">
            <v>14240</v>
          </cell>
          <cell r="B261">
            <v>-3</v>
          </cell>
          <cell r="C261">
            <v>0.02</v>
          </cell>
          <cell r="D261">
            <v>48</v>
          </cell>
          <cell r="E261">
            <v>0</v>
          </cell>
        </row>
        <row r="262">
          <cell r="A262">
            <v>14260</v>
          </cell>
          <cell r="B262">
            <v>-3</v>
          </cell>
          <cell r="C262">
            <v>2.99</v>
          </cell>
          <cell r="D262">
            <v>43</v>
          </cell>
          <cell r="E262">
            <v>0</v>
          </cell>
        </row>
        <row r="263">
          <cell r="A263">
            <v>14280</v>
          </cell>
          <cell r="B263">
            <v>-3</v>
          </cell>
          <cell r="C263">
            <v>-3</v>
          </cell>
          <cell r="D263">
            <v>0</v>
          </cell>
          <cell r="E263">
            <v>0</v>
          </cell>
        </row>
        <row r="264">
          <cell r="A264">
            <v>14300</v>
          </cell>
          <cell r="B264">
            <v>-3</v>
          </cell>
          <cell r="C264">
            <v>-3</v>
          </cell>
          <cell r="D264">
            <v>0</v>
          </cell>
          <cell r="E264">
            <v>0</v>
          </cell>
        </row>
        <row r="265">
          <cell r="A265">
            <v>14320</v>
          </cell>
          <cell r="B265">
            <v>-4.16</v>
          </cell>
          <cell r="C265">
            <v>4.16</v>
          </cell>
          <cell r="D265">
            <v>108</v>
          </cell>
          <cell r="E265">
            <v>0</v>
          </cell>
        </row>
        <row r="266">
          <cell r="A266">
            <v>14340</v>
          </cell>
          <cell r="B266">
            <v>-8.26</v>
          </cell>
          <cell r="C266">
            <v>8.26</v>
          </cell>
          <cell r="D266">
            <v>101</v>
          </cell>
          <cell r="E266">
            <v>0</v>
          </cell>
        </row>
        <row r="267">
          <cell r="A267">
            <v>14360</v>
          </cell>
          <cell r="B267">
            <v>7.9</v>
          </cell>
          <cell r="C267">
            <v>-7.9</v>
          </cell>
          <cell r="D267">
            <v>0</v>
          </cell>
          <cell r="E267">
            <v>175</v>
          </cell>
        </row>
        <row r="268">
          <cell r="A268">
            <v>14380</v>
          </cell>
          <cell r="B268">
            <v>2.98</v>
          </cell>
          <cell r="C268">
            <v>-3</v>
          </cell>
          <cell r="D268">
            <v>0</v>
          </cell>
          <cell r="E268">
            <v>15</v>
          </cell>
        </row>
        <row r="269">
          <cell r="A269">
            <v>14400</v>
          </cell>
          <cell r="B269">
            <v>4.6900000000000004</v>
          </cell>
          <cell r="C269">
            <v>-4.6900000000000004</v>
          </cell>
          <cell r="D269">
            <v>0</v>
          </cell>
          <cell r="E269">
            <v>94</v>
          </cell>
        </row>
        <row r="270">
          <cell r="A270">
            <v>14420</v>
          </cell>
          <cell r="B270">
            <v>-3</v>
          </cell>
          <cell r="C270">
            <v>-2.98</v>
          </cell>
          <cell r="D270">
            <v>0</v>
          </cell>
          <cell r="E270">
            <v>0</v>
          </cell>
        </row>
        <row r="271">
          <cell r="A271">
            <v>14440</v>
          </cell>
          <cell r="B271">
            <v>-6.7</v>
          </cell>
          <cell r="C271">
            <v>6.7</v>
          </cell>
          <cell r="D271">
            <v>150</v>
          </cell>
          <cell r="E271">
            <v>0</v>
          </cell>
        </row>
        <row r="272">
          <cell r="A272">
            <v>14460</v>
          </cell>
          <cell r="B272">
            <v>-3</v>
          </cell>
          <cell r="C272">
            <v>-0.02</v>
          </cell>
          <cell r="D272">
            <v>0</v>
          </cell>
          <cell r="E272">
            <v>0</v>
          </cell>
        </row>
        <row r="273">
          <cell r="A273">
            <v>14480</v>
          </cell>
          <cell r="B273">
            <v>-3</v>
          </cell>
          <cell r="C273">
            <v>0.02</v>
          </cell>
          <cell r="D273">
            <v>40</v>
          </cell>
          <cell r="E273">
            <v>0</v>
          </cell>
        </row>
        <row r="274">
          <cell r="A274">
            <v>14500</v>
          </cell>
          <cell r="B274">
            <v>-3</v>
          </cell>
          <cell r="C274">
            <v>2.99</v>
          </cell>
          <cell r="D274">
            <v>52</v>
          </cell>
          <cell r="E274">
            <v>0</v>
          </cell>
        </row>
        <row r="275">
          <cell r="A275">
            <v>14520</v>
          </cell>
          <cell r="B275">
            <v>3.02</v>
          </cell>
          <cell r="C275">
            <v>-3.02</v>
          </cell>
          <cell r="D275">
            <v>0</v>
          </cell>
          <cell r="E275">
            <v>95</v>
          </cell>
        </row>
        <row r="276">
          <cell r="A276">
            <v>14540</v>
          </cell>
          <cell r="B276">
            <v>5</v>
          </cell>
          <cell r="C276">
            <v>-5</v>
          </cell>
          <cell r="D276">
            <v>0</v>
          </cell>
          <cell r="E276">
            <v>97</v>
          </cell>
        </row>
        <row r="277">
          <cell r="A277">
            <v>14560</v>
          </cell>
          <cell r="B277">
            <v>-3</v>
          </cell>
          <cell r="C277">
            <v>-3</v>
          </cell>
          <cell r="D277">
            <v>0</v>
          </cell>
          <cell r="E277">
            <v>0</v>
          </cell>
        </row>
        <row r="278">
          <cell r="A278">
            <v>14580</v>
          </cell>
          <cell r="B278">
            <v>-3</v>
          </cell>
          <cell r="C278">
            <v>0</v>
          </cell>
          <cell r="D278">
            <v>3</v>
          </cell>
          <cell r="E278">
            <v>0</v>
          </cell>
        </row>
        <row r="279">
          <cell r="A279">
            <v>14600</v>
          </cell>
          <cell r="B279">
            <v>-5</v>
          </cell>
          <cell r="C279">
            <v>5</v>
          </cell>
          <cell r="D279">
            <v>117</v>
          </cell>
          <cell r="E279">
            <v>0</v>
          </cell>
        </row>
        <row r="280">
          <cell r="A280">
            <v>14620</v>
          </cell>
          <cell r="B280">
            <v>-3</v>
          </cell>
          <cell r="C280">
            <v>-0.02</v>
          </cell>
          <cell r="D280">
            <v>0</v>
          </cell>
          <cell r="E280">
            <v>0</v>
          </cell>
        </row>
        <row r="281">
          <cell r="A281">
            <v>14640</v>
          </cell>
          <cell r="B281">
            <v>-3</v>
          </cell>
          <cell r="C281">
            <v>-3</v>
          </cell>
          <cell r="D281">
            <v>0</v>
          </cell>
          <cell r="E281">
            <v>0</v>
          </cell>
        </row>
        <row r="282">
          <cell r="A282">
            <v>14660</v>
          </cell>
          <cell r="B282">
            <v>-2.98</v>
          </cell>
          <cell r="C282">
            <v>-3</v>
          </cell>
          <cell r="D282">
            <v>0</v>
          </cell>
          <cell r="E282">
            <v>0</v>
          </cell>
        </row>
        <row r="283">
          <cell r="A283">
            <v>14680</v>
          </cell>
          <cell r="B283">
            <v>0</v>
          </cell>
          <cell r="C283">
            <v>-3</v>
          </cell>
          <cell r="D283">
            <v>0</v>
          </cell>
          <cell r="E283">
            <v>0</v>
          </cell>
        </row>
        <row r="284">
          <cell r="A284">
            <v>14700</v>
          </cell>
          <cell r="B284">
            <v>-5.3</v>
          </cell>
          <cell r="C284">
            <v>5.3</v>
          </cell>
          <cell r="D284">
            <v>130</v>
          </cell>
          <cell r="E284">
            <v>0</v>
          </cell>
        </row>
        <row r="285">
          <cell r="A285">
            <v>14720</v>
          </cell>
          <cell r="B285">
            <v>-3</v>
          </cell>
          <cell r="C285">
            <v>2.98</v>
          </cell>
          <cell r="D285">
            <v>36</v>
          </cell>
          <cell r="E285">
            <v>0</v>
          </cell>
        </row>
        <row r="286">
          <cell r="A286">
            <v>14740</v>
          </cell>
          <cell r="B286">
            <v>0.01</v>
          </cell>
          <cell r="C286">
            <v>-3</v>
          </cell>
          <cell r="D286">
            <v>0</v>
          </cell>
          <cell r="E286">
            <v>30</v>
          </cell>
        </row>
        <row r="287">
          <cell r="A287">
            <v>14743.194</v>
          </cell>
          <cell r="B287">
            <v>7.1310000000000002</v>
          </cell>
          <cell r="C287">
            <v>-7.1310000000000002</v>
          </cell>
          <cell r="D287">
            <v>0</v>
          </cell>
          <cell r="E287">
            <v>135.78899999999999</v>
          </cell>
        </row>
        <row r="288">
          <cell r="A288">
            <v>14743.2</v>
          </cell>
          <cell r="B288">
            <v>7.1319999999999997</v>
          </cell>
          <cell r="C288">
            <v>-7.1319999999999997</v>
          </cell>
          <cell r="D288">
            <v>0</v>
          </cell>
          <cell r="E288">
            <v>135.83799999999999</v>
          </cell>
        </row>
        <row r="289">
          <cell r="A289">
            <v>14760</v>
          </cell>
          <cell r="B289">
            <v>8.6120000000000001</v>
          </cell>
          <cell r="C289">
            <v>-8.6120000000000001</v>
          </cell>
          <cell r="D289">
            <v>0</v>
          </cell>
          <cell r="E289">
            <v>189.61500000000001</v>
          </cell>
        </row>
        <row r="290">
          <cell r="A290">
            <v>14766.705</v>
          </cell>
          <cell r="B290">
            <v>5.819</v>
          </cell>
          <cell r="C290">
            <v>-5.819</v>
          </cell>
          <cell r="D290">
            <v>0</v>
          </cell>
          <cell r="E290">
            <v>128.10599999999999</v>
          </cell>
        </row>
        <row r="291">
          <cell r="A291">
            <v>14773.5</v>
          </cell>
          <cell r="B291">
            <v>2.988</v>
          </cell>
          <cell r="C291">
            <v>-3</v>
          </cell>
          <cell r="D291">
            <v>0</v>
          </cell>
          <cell r="E291">
            <v>65.781999999999996</v>
          </cell>
        </row>
        <row r="292">
          <cell r="A292">
            <v>14780</v>
          </cell>
          <cell r="B292">
            <v>0.28000000000000003</v>
          </cell>
          <cell r="C292">
            <v>-3</v>
          </cell>
          <cell r="D292">
            <v>0</v>
          </cell>
          <cell r="E292">
            <v>6.1550000000000002</v>
          </cell>
        </row>
        <row r="293">
          <cell r="A293">
            <v>14797.06</v>
          </cell>
          <cell r="B293">
            <v>-3</v>
          </cell>
          <cell r="C293">
            <v>-3</v>
          </cell>
          <cell r="D293">
            <v>0</v>
          </cell>
          <cell r="E293">
            <v>0</v>
          </cell>
        </row>
        <row r="294">
          <cell r="A294">
            <v>14800</v>
          </cell>
          <cell r="B294">
            <v>-3</v>
          </cell>
          <cell r="C294">
            <v>-3</v>
          </cell>
          <cell r="D294">
            <v>0</v>
          </cell>
          <cell r="E294">
            <v>0</v>
          </cell>
        </row>
        <row r="295">
          <cell r="A295">
            <v>14820</v>
          </cell>
          <cell r="B295">
            <v>-3</v>
          </cell>
          <cell r="C295">
            <v>-3</v>
          </cell>
          <cell r="D295">
            <v>0</v>
          </cell>
          <cell r="E295">
            <v>0</v>
          </cell>
        </row>
        <row r="296">
          <cell r="A296">
            <v>14840</v>
          </cell>
          <cell r="B296">
            <v>-3</v>
          </cell>
          <cell r="C296">
            <v>-3</v>
          </cell>
          <cell r="D296">
            <v>0</v>
          </cell>
          <cell r="E296">
            <v>0</v>
          </cell>
        </row>
        <row r="297">
          <cell r="A297">
            <v>14858.32</v>
          </cell>
          <cell r="B297">
            <v>-3</v>
          </cell>
          <cell r="C297">
            <v>1.5</v>
          </cell>
          <cell r="D297">
            <v>35</v>
          </cell>
          <cell r="E297">
            <v>0</v>
          </cell>
        </row>
        <row r="298">
          <cell r="A298">
            <v>14860</v>
          </cell>
          <cell r="B298">
            <v>-3</v>
          </cell>
          <cell r="C298">
            <v>2.2000000000000002</v>
          </cell>
          <cell r="D298">
            <v>51.332999999999998</v>
          </cell>
          <cell r="E298">
            <v>0</v>
          </cell>
        </row>
        <row r="299">
          <cell r="A299">
            <v>14880</v>
          </cell>
          <cell r="B299">
            <v>-3</v>
          </cell>
          <cell r="C299">
            <v>3</v>
          </cell>
          <cell r="D299">
            <v>70</v>
          </cell>
          <cell r="E299">
            <v>0</v>
          </cell>
        </row>
        <row r="300">
          <cell r="A300">
            <v>14898.736000000001</v>
          </cell>
          <cell r="B300">
            <v>-3</v>
          </cell>
          <cell r="C300">
            <v>1.5</v>
          </cell>
          <cell r="D300">
            <v>35</v>
          </cell>
          <cell r="E300">
            <v>0</v>
          </cell>
        </row>
        <row r="301">
          <cell r="A301">
            <v>14900</v>
          </cell>
          <cell r="B301">
            <v>-3</v>
          </cell>
          <cell r="C301">
            <v>0.97299999999999998</v>
          </cell>
          <cell r="D301">
            <v>22.710999999999999</v>
          </cell>
          <cell r="E301">
            <v>0</v>
          </cell>
        </row>
        <row r="302">
          <cell r="A302">
            <v>14908</v>
          </cell>
          <cell r="B302">
            <v>-3</v>
          </cell>
          <cell r="C302">
            <v>-2.36</v>
          </cell>
          <cell r="D302">
            <v>0</v>
          </cell>
          <cell r="E302">
            <v>0</v>
          </cell>
        </row>
        <row r="303">
          <cell r="A303">
            <v>14908.7</v>
          </cell>
          <cell r="B303">
            <v>-3</v>
          </cell>
          <cell r="C303">
            <v>-2.6520000000000001</v>
          </cell>
          <cell r="D303">
            <v>0</v>
          </cell>
          <cell r="E303">
            <v>0</v>
          </cell>
        </row>
        <row r="304">
          <cell r="A304">
            <v>14920</v>
          </cell>
          <cell r="B304">
            <v>-3</v>
          </cell>
          <cell r="C304">
            <v>-0.02</v>
          </cell>
          <cell r="D304">
            <v>0</v>
          </cell>
          <cell r="E304">
            <v>0</v>
          </cell>
        </row>
        <row r="305">
          <cell r="A305">
            <v>14940</v>
          </cell>
          <cell r="B305">
            <v>-3.51</v>
          </cell>
          <cell r="C305">
            <v>3.51</v>
          </cell>
          <cell r="D305">
            <v>85</v>
          </cell>
          <cell r="E305">
            <v>0</v>
          </cell>
        </row>
        <row r="306">
          <cell r="A306">
            <v>14960</v>
          </cell>
          <cell r="B306">
            <v>-8.3000000000000007</v>
          </cell>
          <cell r="C306">
            <v>8.3000000000000007</v>
          </cell>
          <cell r="D306">
            <v>180</v>
          </cell>
          <cell r="E306">
            <v>0</v>
          </cell>
        </row>
        <row r="307">
          <cell r="A307">
            <v>14980</v>
          </cell>
          <cell r="B307">
            <v>-3</v>
          </cell>
          <cell r="C307">
            <v>-0.01</v>
          </cell>
          <cell r="D307">
            <v>0</v>
          </cell>
          <cell r="E307">
            <v>0</v>
          </cell>
        </row>
        <row r="308">
          <cell r="A308">
            <v>15000</v>
          </cell>
          <cell r="B308">
            <v>-3</v>
          </cell>
          <cell r="C308">
            <v>3</v>
          </cell>
          <cell r="D308">
            <v>67.5</v>
          </cell>
          <cell r="E308">
            <v>0</v>
          </cell>
        </row>
        <row r="309">
          <cell r="A309">
            <v>15020</v>
          </cell>
          <cell r="B309">
            <v>-5.4</v>
          </cell>
          <cell r="C309">
            <v>5.4</v>
          </cell>
          <cell r="D309">
            <v>126</v>
          </cell>
          <cell r="E309">
            <v>0</v>
          </cell>
        </row>
        <row r="310">
          <cell r="A310">
            <v>15040</v>
          </cell>
          <cell r="B310">
            <v>-3</v>
          </cell>
          <cell r="C310">
            <v>-2.17</v>
          </cell>
          <cell r="D310">
            <v>0</v>
          </cell>
          <cell r="E310">
            <v>0</v>
          </cell>
        </row>
        <row r="311">
          <cell r="A311">
            <v>15060</v>
          </cell>
          <cell r="B311">
            <v>-2.02</v>
          </cell>
          <cell r="C311">
            <v>-3</v>
          </cell>
          <cell r="D311">
            <v>0</v>
          </cell>
          <cell r="E311">
            <v>0</v>
          </cell>
        </row>
        <row r="312">
          <cell r="A312">
            <v>15080</v>
          </cell>
          <cell r="B312">
            <v>3</v>
          </cell>
          <cell r="C312">
            <v>-3</v>
          </cell>
          <cell r="D312">
            <v>0</v>
          </cell>
          <cell r="E312">
            <v>0</v>
          </cell>
        </row>
        <row r="313">
          <cell r="A313">
            <v>15100</v>
          </cell>
          <cell r="B313">
            <v>-0.53</v>
          </cell>
          <cell r="C313">
            <v>-3</v>
          </cell>
          <cell r="D313">
            <v>0</v>
          </cell>
          <cell r="E313">
            <v>0</v>
          </cell>
        </row>
        <row r="314">
          <cell r="A314">
            <v>15120</v>
          </cell>
          <cell r="B314">
            <v>-3</v>
          </cell>
          <cell r="C314">
            <v>-2.4900000000000002</v>
          </cell>
          <cell r="D314">
            <v>0</v>
          </cell>
          <cell r="E314">
            <v>0</v>
          </cell>
        </row>
        <row r="315">
          <cell r="A315">
            <v>15140</v>
          </cell>
          <cell r="B315">
            <v>-3</v>
          </cell>
          <cell r="C315">
            <v>3</v>
          </cell>
          <cell r="D315">
            <v>40</v>
          </cell>
          <cell r="E315">
            <v>0</v>
          </cell>
        </row>
        <row r="316">
          <cell r="A316">
            <v>15160</v>
          </cell>
          <cell r="B316">
            <v>-3</v>
          </cell>
          <cell r="C316">
            <v>2.2999999999999998</v>
          </cell>
          <cell r="D316">
            <v>30.7</v>
          </cell>
          <cell r="E316">
            <v>0</v>
          </cell>
        </row>
        <row r="317">
          <cell r="A317">
            <v>15180</v>
          </cell>
          <cell r="B317">
            <v>-2.31</v>
          </cell>
          <cell r="C317">
            <v>-3</v>
          </cell>
          <cell r="D317">
            <v>0</v>
          </cell>
          <cell r="E317">
            <v>0</v>
          </cell>
        </row>
        <row r="318">
          <cell r="A318">
            <v>15200</v>
          </cell>
          <cell r="B318">
            <v>3.3</v>
          </cell>
          <cell r="C318">
            <v>-3.3</v>
          </cell>
          <cell r="D318">
            <v>0</v>
          </cell>
          <cell r="E318">
            <v>90</v>
          </cell>
        </row>
        <row r="319">
          <cell r="A319">
            <v>15220</v>
          </cell>
          <cell r="B319">
            <v>3.07</v>
          </cell>
          <cell r="C319">
            <v>-3.07</v>
          </cell>
          <cell r="D319">
            <v>0</v>
          </cell>
          <cell r="E319">
            <v>84</v>
          </cell>
        </row>
        <row r="320">
          <cell r="A320">
            <v>15240</v>
          </cell>
          <cell r="B320">
            <v>-2.37</v>
          </cell>
          <cell r="C320">
            <v>-3.06</v>
          </cell>
          <cell r="D320">
            <v>0</v>
          </cell>
          <cell r="E320">
            <v>0</v>
          </cell>
        </row>
        <row r="321">
          <cell r="A321">
            <v>15260</v>
          </cell>
          <cell r="B321">
            <v>-3</v>
          </cell>
          <cell r="C321">
            <v>2.35</v>
          </cell>
          <cell r="D321">
            <v>60.3</v>
          </cell>
          <cell r="E321">
            <v>0</v>
          </cell>
        </row>
        <row r="322">
          <cell r="A322">
            <v>15280</v>
          </cell>
          <cell r="B322">
            <v>-3</v>
          </cell>
          <cell r="C322">
            <v>1.71</v>
          </cell>
          <cell r="D322">
            <v>43.8</v>
          </cell>
          <cell r="E322">
            <v>0</v>
          </cell>
        </row>
        <row r="323">
          <cell r="A323">
            <v>15300</v>
          </cell>
          <cell r="B323">
            <v>4.8899999999999997</v>
          </cell>
          <cell r="C323">
            <v>-4.8899999999999997</v>
          </cell>
          <cell r="D323">
            <v>0</v>
          </cell>
          <cell r="E323">
            <v>106</v>
          </cell>
        </row>
        <row r="324">
          <cell r="A324">
            <v>15320</v>
          </cell>
          <cell r="B324">
            <v>6.66</v>
          </cell>
          <cell r="C324">
            <v>-6.66</v>
          </cell>
          <cell r="D324">
            <v>0</v>
          </cell>
          <cell r="E324">
            <v>140</v>
          </cell>
        </row>
        <row r="325">
          <cell r="A325">
            <v>15340</v>
          </cell>
          <cell r="B325">
            <v>3</v>
          </cell>
          <cell r="C325">
            <v>-3</v>
          </cell>
          <cell r="D325">
            <v>0</v>
          </cell>
          <cell r="E325">
            <v>50</v>
          </cell>
        </row>
        <row r="326">
          <cell r="A326">
            <v>15360</v>
          </cell>
          <cell r="B326">
            <v>3</v>
          </cell>
          <cell r="C326">
            <v>-3</v>
          </cell>
          <cell r="D326">
            <v>0</v>
          </cell>
          <cell r="E326">
            <v>50</v>
          </cell>
        </row>
        <row r="327">
          <cell r="A327">
            <v>15380</v>
          </cell>
          <cell r="B327">
            <v>-3.8</v>
          </cell>
          <cell r="C327">
            <v>-3</v>
          </cell>
          <cell r="D327">
            <v>0</v>
          </cell>
          <cell r="E327">
            <v>0</v>
          </cell>
        </row>
        <row r="328">
          <cell r="A328">
            <v>15400</v>
          </cell>
          <cell r="B328">
            <v>-5</v>
          </cell>
          <cell r="C328">
            <v>5</v>
          </cell>
          <cell r="D328">
            <v>120</v>
          </cell>
          <cell r="E328">
            <v>0</v>
          </cell>
        </row>
        <row r="329">
          <cell r="A329">
            <v>15420</v>
          </cell>
          <cell r="B329">
            <v>-3.99</v>
          </cell>
          <cell r="C329">
            <v>3.99</v>
          </cell>
          <cell r="D329">
            <v>95.8</v>
          </cell>
          <cell r="E329">
            <v>0</v>
          </cell>
        </row>
        <row r="330">
          <cell r="A330">
            <v>15440</v>
          </cell>
          <cell r="B330">
            <v>-3</v>
          </cell>
          <cell r="C330">
            <v>-0.3</v>
          </cell>
          <cell r="D330">
            <v>0</v>
          </cell>
          <cell r="E330">
            <v>0</v>
          </cell>
        </row>
        <row r="331">
          <cell r="A331">
            <v>15460</v>
          </cell>
          <cell r="B331">
            <v>3</v>
          </cell>
          <cell r="C331">
            <v>-3</v>
          </cell>
          <cell r="D331">
            <v>0</v>
          </cell>
          <cell r="E331">
            <v>40</v>
          </cell>
        </row>
        <row r="332">
          <cell r="A332">
            <v>15480</v>
          </cell>
          <cell r="B332">
            <v>3.92</v>
          </cell>
          <cell r="C332">
            <v>-3.92</v>
          </cell>
          <cell r="D332">
            <v>0</v>
          </cell>
          <cell r="E332">
            <v>98</v>
          </cell>
        </row>
        <row r="333">
          <cell r="A333">
            <v>15500</v>
          </cell>
          <cell r="B333">
            <v>0.28000000000000003</v>
          </cell>
          <cell r="C333">
            <v>-3</v>
          </cell>
          <cell r="D333">
            <v>0</v>
          </cell>
          <cell r="E333">
            <v>7</v>
          </cell>
        </row>
        <row r="334">
          <cell r="A334">
            <v>15520</v>
          </cell>
          <cell r="B334">
            <v>-3</v>
          </cell>
          <cell r="C334">
            <v>2.11</v>
          </cell>
          <cell r="D334">
            <v>49.3</v>
          </cell>
          <cell r="E334">
            <v>0</v>
          </cell>
        </row>
        <row r="335">
          <cell r="A335">
            <v>15540</v>
          </cell>
          <cell r="B335">
            <v>-6</v>
          </cell>
          <cell r="C335">
            <v>6</v>
          </cell>
          <cell r="D335">
            <v>140</v>
          </cell>
          <cell r="E335">
            <v>0</v>
          </cell>
        </row>
        <row r="336">
          <cell r="A336">
            <v>15560</v>
          </cell>
          <cell r="B336">
            <v>-4.42</v>
          </cell>
          <cell r="C336">
            <v>4.42</v>
          </cell>
          <cell r="D336">
            <v>103.1</v>
          </cell>
          <cell r="E336">
            <v>0</v>
          </cell>
        </row>
        <row r="337">
          <cell r="A337">
            <v>15580</v>
          </cell>
          <cell r="B337">
            <v>-3</v>
          </cell>
          <cell r="C337">
            <v>-0.16</v>
          </cell>
          <cell r="D337">
            <v>0</v>
          </cell>
          <cell r="E337">
            <v>0</v>
          </cell>
        </row>
        <row r="338">
          <cell r="A338">
            <v>15600</v>
          </cell>
          <cell r="B338">
            <v>-3</v>
          </cell>
          <cell r="C338">
            <v>-3</v>
          </cell>
          <cell r="D338">
            <v>0</v>
          </cell>
          <cell r="E338">
            <v>0</v>
          </cell>
        </row>
        <row r="339">
          <cell r="A339">
            <v>15620</v>
          </cell>
          <cell r="B339">
            <v>-3</v>
          </cell>
          <cell r="C339">
            <v>-3</v>
          </cell>
          <cell r="D339">
            <v>0</v>
          </cell>
          <cell r="E339">
            <v>0</v>
          </cell>
        </row>
        <row r="340">
          <cell r="A340">
            <v>15640</v>
          </cell>
          <cell r="B340">
            <v>-2.72</v>
          </cell>
          <cell r="C340">
            <v>-3</v>
          </cell>
          <cell r="D340">
            <v>0</v>
          </cell>
          <cell r="E340">
            <v>59</v>
          </cell>
        </row>
        <row r="341">
          <cell r="A341">
            <v>15660</v>
          </cell>
          <cell r="B341">
            <v>8.3000000000000007</v>
          </cell>
          <cell r="C341">
            <v>-8.3000000000000007</v>
          </cell>
          <cell r="D341">
            <v>0</v>
          </cell>
          <cell r="E341">
            <v>180</v>
          </cell>
        </row>
        <row r="342">
          <cell r="A342">
            <v>15680</v>
          </cell>
          <cell r="B342">
            <v>-1.81</v>
          </cell>
          <cell r="C342">
            <v>-3</v>
          </cell>
          <cell r="D342">
            <v>0</v>
          </cell>
          <cell r="E342">
            <v>0</v>
          </cell>
        </row>
        <row r="343">
          <cell r="A343">
            <v>15700</v>
          </cell>
          <cell r="B343">
            <v>-3</v>
          </cell>
          <cell r="C343">
            <v>0</v>
          </cell>
          <cell r="D343">
            <v>0.1</v>
          </cell>
          <cell r="E343">
            <v>0</v>
          </cell>
        </row>
        <row r="344">
          <cell r="A344">
            <v>15720</v>
          </cell>
          <cell r="B344">
            <v>-3</v>
          </cell>
          <cell r="C344">
            <v>3</v>
          </cell>
          <cell r="D344">
            <v>80</v>
          </cell>
          <cell r="E344">
            <v>0</v>
          </cell>
        </row>
        <row r="345">
          <cell r="A345">
            <v>15740</v>
          </cell>
          <cell r="B345">
            <v>-3</v>
          </cell>
          <cell r="C345">
            <v>0.81</v>
          </cell>
          <cell r="D345">
            <v>21.7</v>
          </cell>
          <cell r="E345">
            <v>0</v>
          </cell>
        </row>
        <row r="346">
          <cell r="A346">
            <v>15760</v>
          </cell>
          <cell r="B346">
            <v>-3</v>
          </cell>
          <cell r="C346">
            <v>-3</v>
          </cell>
          <cell r="D346">
            <v>0</v>
          </cell>
          <cell r="E346">
            <v>0</v>
          </cell>
        </row>
        <row r="347">
          <cell r="A347">
            <v>15780</v>
          </cell>
          <cell r="B347">
            <v>0.16</v>
          </cell>
          <cell r="C347">
            <v>-3</v>
          </cell>
          <cell r="D347">
            <v>0</v>
          </cell>
          <cell r="E347">
            <v>4</v>
          </cell>
        </row>
        <row r="348">
          <cell r="A348">
            <v>15800</v>
          </cell>
          <cell r="B348">
            <v>1.1499999999999999</v>
          </cell>
          <cell r="C348">
            <v>-3</v>
          </cell>
          <cell r="D348">
            <v>0</v>
          </cell>
          <cell r="E348">
            <v>29</v>
          </cell>
        </row>
        <row r="349">
          <cell r="A349">
            <v>15820</v>
          </cell>
          <cell r="B349">
            <v>-5.9</v>
          </cell>
          <cell r="C349">
            <v>5.9</v>
          </cell>
          <cell r="D349">
            <v>135</v>
          </cell>
          <cell r="E349">
            <v>0</v>
          </cell>
        </row>
        <row r="350">
          <cell r="A350">
            <v>15840</v>
          </cell>
          <cell r="B350">
            <v>-3</v>
          </cell>
          <cell r="C350">
            <v>0.85</v>
          </cell>
          <cell r="D350">
            <v>19.5</v>
          </cell>
          <cell r="E350">
            <v>0</v>
          </cell>
        </row>
        <row r="351">
          <cell r="A351">
            <v>15860</v>
          </cell>
          <cell r="B351">
            <v>-3</v>
          </cell>
          <cell r="C351">
            <v>-3</v>
          </cell>
          <cell r="D351">
            <v>0</v>
          </cell>
          <cell r="E351">
            <v>0</v>
          </cell>
        </row>
        <row r="352">
          <cell r="A352">
            <v>15880</v>
          </cell>
          <cell r="B352">
            <v>0.03</v>
          </cell>
          <cell r="C352">
            <v>-3</v>
          </cell>
          <cell r="D352">
            <v>0</v>
          </cell>
          <cell r="E352">
            <v>64</v>
          </cell>
        </row>
        <row r="353">
          <cell r="A353">
            <v>15900</v>
          </cell>
          <cell r="B353">
            <v>8.3000000000000007</v>
          </cell>
          <cell r="C353">
            <v>-8.3000000000000007</v>
          </cell>
          <cell r="D353">
            <v>0</v>
          </cell>
          <cell r="E353">
            <v>180</v>
          </cell>
        </row>
        <row r="354">
          <cell r="A354">
            <v>15920</v>
          </cell>
          <cell r="B354">
            <v>4.7</v>
          </cell>
          <cell r="C354">
            <v>-3.95</v>
          </cell>
          <cell r="D354">
            <v>0</v>
          </cell>
          <cell r="E354">
            <v>102</v>
          </cell>
        </row>
        <row r="355">
          <cell r="A355">
            <v>15940</v>
          </cell>
          <cell r="B355">
            <v>-2.98</v>
          </cell>
          <cell r="C355">
            <v>-3</v>
          </cell>
          <cell r="D355">
            <v>0</v>
          </cell>
          <cell r="E355">
            <v>0</v>
          </cell>
        </row>
        <row r="356">
          <cell r="A356">
            <v>15960</v>
          </cell>
          <cell r="B356">
            <v>-3.07</v>
          </cell>
          <cell r="C356">
            <v>3.07</v>
          </cell>
          <cell r="D356">
            <v>83.8</v>
          </cell>
          <cell r="E356">
            <v>0</v>
          </cell>
        </row>
        <row r="357">
          <cell r="A357">
            <v>15980</v>
          </cell>
          <cell r="B357">
            <v>-4.46</v>
          </cell>
          <cell r="C357">
            <v>4.46</v>
          </cell>
          <cell r="D357">
            <v>112</v>
          </cell>
          <cell r="E357">
            <v>0</v>
          </cell>
        </row>
        <row r="358">
          <cell r="A358">
            <v>16000</v>
          </cell>
          <cell r="B358">
            <v>-6.2</v>
          </cell>
          <cell r="C358">
            <v>6.2</v>
          </cell>
          <cell r="D358">
            <v>145</v>
          </cell>
          <cell r="E358">
            <v>0</v>
          </cell>
        </row>
        <row r="359">
          <cell r="A359">
            <v>16020</v>
          </cell>
          <cell r="B359">
            <v>-3</v>
          </cell>
          <cell r="C359">
            <v>-2.36</v>
          </cell>
          <cell r="D359">
            <v>0</v>
          </cell>
          <cell r="E359">
            <v>0</v>
          </cell>
        </row>
        <row r="360">
          <cell r="A360">
            <v>16040</v>
          </cell>
          <cell r="B360">
            <v>-4.1900000000000004</v>
          </cell>
          <cell r="C360">
            <v>4.1900000000000004</v>
          </cell>
          <cell r="D360">
            <v>98.1</v>
          </cell>
          <cell r="E360">
            <v>0</v>
          </cell>
        </row>
        <row r="361">
          <cell r="A361">
            <v>16060</v>
          </cell>
          <cell r="B361">
            <v>-3</v>
          </cell>
          <cell r="C361">
            <v>-0.69</v>
          </cell>
          <cell r="D361">
            <v>0</v>
          </cell>
          <cell r="E361">
            <v>0</v>
          </cell>
        </row>
        <row r="362">
          <cell r="A362">
            <v>16080</v>
          </cell>
          <cell r="B362">
            <v>6.51</v>
          </cell>
          <cell r="C362">
            <v>-6.51</v>
          </cell>
          <cell r="D362">
            <v>0</v>
          </cell>
          <cell r="E362">
            <v>137</v>
          </cell>
        </row>
        <row r="363">
          <cell r="A363">
            <v>16100</v>
          </cell>
          <cell r="B363">
            <v>9.5</v>
          </cell>
          <cell r="C363">
            <v>-9.5</v>
          </cell>
          <cell r="D363">
            <v>0</v>
          </cell>
          <cell r="E363">
            <v>200</v>
          </cell>
        </row>
        <row r="364">
          <cell r="A364">
            <v>16120</v>
          </cell>
          <cell r="B364">
            <v>-0.74</v>
          </cell>
          <cell r="C364">
            <v>-3</v>
          </cell>
          <cell r="D364">
            <v>0</v>
          </cell>
          <cell r="E364">
            <v>0</v>
          </cell>
        </row>
        <row r="365">
          <cell r="A365">
            <v>16140</v>
          </cell>
          <cell r="B365">
            <v>-3</v>
          </cell>
          <cell r="C365">
            <v>2.0699999999999998</v>
          </cell>
          <cell r="D365">
            <v>49</v>
          </cell>
          <cell r="E365">
            <v>0</v>
          </cell>
        </row>
        <row r="366">
          <cell r="A366">
            <v>16160</v>
          </cell>
          <cell r="B366">
            <v>-4.5599999999999996</v>
          </cell>
          <cell r="C366">
            <v>4.5599999999999996</v>
          </cell>
          <cell r="D366">
            <v>107.2</v>
          </cell>
          <cell r="E366">
            <v>0</v>
          </cell>
        </row>
        <row r="367">
          <cell r="A367">
            <v>16180</v>
          </cell>
          <cell r="B367">
            <v>-3</v>
          </cell>
          <cell r="C367">
            <v>2.6</v>
          </cell>
          <cell r="D367">
            <v>0</v>
          </cell>
          <cell r="E367">
            <v>0</v>
          </cell>
        </row>
        <row r="368">
          <cell r="A368">
            <v>16200</v>
          </cell>
          <cell r="B368">
            <v>-3</v>
          </cell>
          <cell r="C368">
            <v>-3</v>
          </cell>
          <cell r="D368">
            <v>0</v>
          </cell>
          <cell r="E368">
            <v>0</v>
          </cell>
        </row>
        <row r="369">
          <cell r="A369">
            <v>16220</v>
          </cell>
          <cell r="B369">
            <v>0.46</v>
          </cell>
          <cell r="C369">
            <v>-3</v>
          </cell>
          <cell r="D369">
            <v>0</v>
          </cell>
          <cell r="E369">
            <v>10</v>
          </cell>
        </row>
        <row r="370">
          <cell r="A370">
            <v>16240</v>
          </cell>
          <cell r="B370">
            <v>8.3000000000000007</v>
          </cell>
          <cell r="C370">
            <v>-8.3000000000000007</v>
          </cell>
          <cell r="D370">
            <v>0</v>
          </cell>
          <cell r="E370">
            <v>180</v>
          </cell>
        </row>
        <row r="371">
          <cell r="A371">
            <v>16260</v>
          </cell>
          <cell r="B371">
            <v>-0.67</v>
          </cell>
          <cell r="C371">
            <v>-3</v>
          </cell>
          <cell r="D371">
            <v>0</v>
          </cell>
          <cell r="E371">
            <v>0</v>
          </cell>
        </row>
        <row r="372">
          <cell r="A372">
            <v>16280</v>
          </cell>
          <cell r="B372">
            <v>-3</v>
          </cell>
          <cell r="C372">
            <v>0.11</v>
          </cell>
          <cell r="D372">
            <v>0</v>
          </cell>
          <cell r="E372">
            <v>0</v>
          </cell>
        </row>
        <row r="373">
          <cell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
            <v>0</v>
          </cell>
        </row>
        <row r="374">
          <cell r="A374">
            <v>16320</v>
          </cell>
          <cell r="B374">
            <v>-3.19</v>
          </cell>
          <cell r="C374">
            <v>3.19</v>
          </cell>
          <cell r="D374">
            <v>87.1</v>
          </cell>
          <cell r="E374">
            <v>0</v>
          </cell>
        </row>
        <row r="375">
          <cell r="A375">
            <v>16340</v>
          </cell>
          <cell r="B375">
            <v>-3</v>
          </cell>
          <cell r="C375">
            <v>-0.71</v>
          </cell>
          <cell r="D375">
            <v>0</v>
          </cell>
          <cell r="E375">
            <v>0</v>
          </cell>
        </row>
        <row r="376">
          <cell r="A376">
            <v>16360</v>
          </cell>
          <cell r="B376">
            <v>-3</v>
          </cell>
          <cell r="C376">
            <v>-3</v>
          </cell>
          <cell r="D376">
            <v>0</v>
          </cell>
          <cell r="E376">
            <v>0</v>
          </cell>
        </row>
        <row r="377">
          <cell r="A377">
            <v>16380</v>
          </cell>
          <cell r="B377">
            <v>2.64</v>
          </cell>
          <cell r="C377">
            <v>-3</v>
          </cell>
          <cell r="D377">
            <v>0</v>
          </cell>
          <cell r="E377">
            <v>0</v>
          </cell>
        </row>
        <row r="378">
          <cell r="A378">
            <v>16400</v>
          </cell>
          <cell r="B378">
            <v>2.58</v>
          </cell>
          <cell r="C378">
            <v>-3</v>
          </cell>
          <cell r="D378">
            <v>0</v>
          </cell>
          <cell r="E378">
            <v>34</v>
          </cell>
        </row>
        <row r="379">
          <cell r="A379">
            <v>16420</v>
          </cell>
          <cell r="B379">
            <v>-3</v>
          </cell>
          <cell r="C379">
            <v>-3</v>
          </cell>
          <cell r="D379">
            <v>0</v>
          </cell>
          <cell r="E379">
            <v>0</v>
          </cell>
        </row>
        <row r="380">
          <cell r="A380">
            <v>16440</v>
          </cell>
          <cell r="B380">
            <v>-3</v>
          </cell>
          <cell r="C380">
            <v>-3</v>
          </cell>
          <cell r="D380">
            <v>0</v>
          </cell>
          <cell r="E380">
            <v>0</v>
          </cell>
        </row>
        <row r="381">
          <cell r="A381">
            <v>16460</v>
          </cell>
          <cell r="B381">
            <v>-3</v>
          </cell>
          <cell r="C381">
            <v>-3</v>
          </cell>
          <cell r="D381">
            <v>0</v>
          </cell>
          <cell r="E381">
            <v>0</v>
          </cell>
        </row>
        <row r="382">
          <cell r="A382">
            <v>16480</v>
          </cell>
          <cell r="B382">
            <v>-3</v>
          </cell>
          <cell r="C382">
            <v>-3</v>
          </cell>
          <cell r="D382">
            <v>0</v>
          </cell>
          <cell r="E382">
            <v>0</v>
          </cell>
        </row>
        <row r="383">
          <cell r="A383">
            <v>16500</v>
          </cell>
          <cell r="B383">
            <v>-3</v>
          </cell>
          <cell r="C383">
            <v>-3</v>
          </cell>
          <cell r="D383">
            <v>0</v>
          </cell>
          <cell r="E383">
            <v>0</v>
          </cell>
        </row>
        <row r="384">
          <cell r="A384">
            <v>16520</v>
          </cell>
          <cell r="B384">
            <v>-3</v>
          </cell>
          <cell r="C384">
            <v>-3</v>
          </cell>
          <cell r="D384">
            <v>0</v>
          </cell>
          <cell r="E384">
            <v>0</v>
          </cell>
        </row>
        <row r="385">
          <cell r="A385">
            <v>16540</v>
          </cell>
          <cell r="B385">
            <v>-3</v>
          </cell>
          <cell r="C385">
            <v>-3</v>
          </cell>
          <cell r="D385">
            <v>0</v>
          </cell>
          <cell r="E385">
            <v>0</v>
          </cell>
        </row>
        <row r="386">
          <cell r="A386">
            <v>16560</v>
          </cell>
          <cell r="B386">
            <v>-3</v>
          </cell>
          <cell r="C386">
            <v>-3</v>
          </cell>
          <cell r="D386">
            <v>0</v>
          </cell>
          <cell r="E386">
            <v>0</v>
          </cell>
        </row>
        <row r="387">
          <cell r="A387">
            <v>16580</v>
          </cell>
          <cell r="B387">
            <v>-3</v>
          </cell>
          <cell r="C387">
            <v>-3</v>
          </cell>
          <cell r="D387">
            <v>0</v>
          </cell>
          <cell r="E387">
            <v>0</v>
          </cell>
        </row>
        <row r="388">
          <cell r="A388">
            <v>16600</v>
          </cell>
          <cell r="B388">
            <v>-3</v>
          </cell>
          <cell r="C388">
            <v>-3</v>
          </cell>
          <cell r="D388">
            <v>0</v>
          </cell>
          <cell r="E388">
            <v>0</v>
          </cell>
        </row>
        <row r="389">
          <cell r="A389">
            <v>16620</v>
          </cell>
          <cell r="B389">
            <v>-3</v>
          </cell>
          <cell r="C389">
            <v>-3</v>
          </cell>
          <cell r="D389">
            <v>0</v>
          </cell>
          <cell r="E389">
            <v>0</v>
          </cell>
        </row>
        <row r="390">
          <cell r="A390">
            <v>16640</v>
          </cell>
          <cell r="B390">
            <v>-3</v>
          </cell>
          <cell r="C390">
            <v>-3</v>
          </cell>
          <cell r="D390">
            <v>0</v>
          </cell>
          <cell r="E390">
            <v>0</v>
          </cell>
        </row>
        <row r="391">
          <cell r="A391">
            <v>16660</v>
          </cell>
          <cell r="B391">
            <v>-0.32</v>
          </cell>
          <cell r="C391">
            <v>-3</v>
          </cell>
          <cell r="D391">
            <v>0</v>
          </cell>
          <cell r="E391">
            <v>0</v>
          </cell>
        </row>
        <row r="392">
          <cell r="A392">
            <v>16680</v>
          </cell>
          <cell r="B392">
            <v>7.3</v>
          </cell>
          <cell r="C392">
            <v>-7.3</v>
          </cell>
          <cell r="D392">
            <v>0</v>
          </cell>
          <cell r="E392">
            <v>160</v>
          </cell>
        </row>
        <row r="393">
          <cell r="A393">
            <v>16700</v>
          </cell>
          <cell r="B393">
            <v>6.61</v>
          </cell>
          <cell r="C393">
            <v>-6.61</v>
          </cell>
          <cell r="D393">
            <v>0</v>
          </cell>
          <cell r="E393">
            <v>145</v>
          </cell>
        </row>
        <row r="394">
          <cell r="A394">
            <v>16720</v>
          </cell>
          <cell r="B394">
            <v>3.06</v>
          </cell>
          <cell r="C394">
            <v>-3.06</v>
          </cell>
          <cell r="D394">
            <v>0</v>
          </cell>
          <cell r="E394">
            <v>67</v>
          </cell>
        </row>
        <row r="395">
          <cell r="A395">
            <v>16740</v>
          </cell>
          <cell r="B395">
            <v>-3</v>
          </cell>
          <cell r="C395">
            <v>-1.82</v>
          </cell>
          <cell r="D395">
            <v>0</v>
          </cell>
          <cell r="E395">
            <v>0</v>
          </cell>
        </row>
        <row r="396">
          <cell r="A396">
            <v>16760</v>
          </cell>
          <cell r="B396">
            <v>-3</v>
          </cell>
          <cell r="C396">
            <v>3</v>
          </cell>
          <cell r="D396">
            <v>80</v>
          </cell>
          <cell r="E396">
            <v>0</v>
          </cell>
        </row>
        <row r="397">
          <cell r="A397">
            <v>16780</v>
          </cell>
          <cell r="B397">
            <v>-3</v>
          </cell>
          <cell r="C397">
            <v>2.25</v>
          </cell>
          <cell r="D397">
            <v>59.9</v>
          </cell>
          <cell r="E397">
            <v>0</v>
          </cell>
        </row>
        <row r="398">
          <cell r="A398">
            <v>16800</v>
          </cell>
          <cell r="B398">
            <v>-2.46</v>
          </cell>
          <cell r="C398">
            <v>-3</v>
          </cell>
          <cell r="D398">
            <v>0</v>
          </cell>
          <cell r="E398">
            <v>0</v>
          </cell>
        </row>
        <row r="399">
          <cell r="A399">
            <v>16820</v>
          </cell>
          <cell r="B399">
            <v>0.59</v>
          </cell>
          <cell r="C399">
            <v>-3</v>
          </cell>
          <cell r="D399">
            <v>0</v>
          </cell>
          <cell r="E399">
            <v>13</v>
          </cell>
        </row>
        <row r="400">
          <cell r="A400">
            <v>16840</v>
          </cell>
          <cell r="B400">
            <v>6.7</v>
          </cell>
          <cell r="C400">
            <v>-6.7</v>
          </cell>
          <cell r="D400">
            <v>0</v>
          </cell>
          <cell r="E400">
            <v>150</v>
          </cell>
        </row>
        <row r="401">
          <cell r="A401">
            <v>16860</v>
          </cell>
          <cell r="B401">
            <v>-1.1100000000000001</v>
          </cell>
          <cell r="C401">
            <v>-3</v>
          </cell>
          <cell r="D401">
            <v>0</v>
          </cell>
          <cell r="E401">
            <v>0</v>
          </cell>
        </row>
        <row r="402">
          <cell r="A402">
            <v>16880</v>
          </cell>
          <cell r="B402">
            <v>-3</v>
          </cell>
          <cell r="C402">
            <v>-3</v>
          </cell>
          <cell r="D402">
            <v>0</v>
          </cell>
          <cell r="E402">
            <v>0</v>
          </cell>
        </row>
        <row r="403">
          <cell r="A403">
            <v>16900</v>
          </cell>
          <cell r="B403">
            <v>-3</v>
          </cell>
          <cell r="C403">
            <v>-3</v>
          </cell>
          <cell r="D403">
            <v>0</v>
          </cell>
          <cell r="E403">
            <v>0</v>
          </cell>
        </row>
        <row r="404">
          <cell r="A404">
            <v>16920</v>
          </cell>
          <cell r="B404">
            <v>-3</v>
          </cell>
          <cell r="C404">
            <v>-2.99</v>
          </cell>
          <cell r="D404">
            <v>0</v>
          </cell>
          <cell r="E404">
            <v>0</v>
          </cell>
        </row>
        <row r="405">
          <cell r="A405">
            <v>16940</v>
          </cell>
          <cell r="B405">
            <v>-7.64</v>
          </cell>
          <cell r="C405">
            <v>7.64</v>
          </cell>
          <cell r="D405">
            <v>165.4</v>
          </cell>
          <cell r="E405">
            <v>0</v>
          </cell>
        </row>
        <row r="406">
          <cell r="A406">
            <v>16960</v>
          </cell>
          <cell r="B406">
            <v>-8.1300000000000008</v>
          </cell>
          <cell r="C406">
            <v>8.1300000000000008</v>
          </cell>
          <cell r="D406">
            <v>176.3</v>
          </cell>
          <cell r="E406">
            <v>0</v>
          </cell>
        </row>
        <row r="407">
          <cell r="A407">
            <v>16980</v>
          </cell>
          <cell r="B407">
            <v>-3</v>
          </cell>
          <cell r="C407">
            <v>2.52</v>
          </cell>
          <cell r="D407">
            <v>54.7</v>
          </cell>
          <cell r="E407">
            <v>0</v>
          </cell>
        </row>
        <row r="408">
          <cell r="A408">
            <v>17000</v>
          </cell>
          <cell r="B408">
            <v>1.1399999999999999</v>
          </cell>
          <cell r="C408">
            <v>-3</v>
          </cell>
          <cell r="D408">
            <v>0</v>
          </cell>
          <cell r="E408">
            <v>25</v>
          </cell>
        </row>
        <row r="409">
          <cell r="A409">
            <v>17020</v>
          </cell>
          <cell r="B409">
            <v>4.9800000000000004</v>
          </cell>
          <cell r="C409">
            <v>-4.9800000000000004</v>
          </cell>
          <cell r="D409">
            <v>0</v>
          </cell>
          <cell r="E409">
            <v>111</v>
          </cell>
        </row>
        <row r="410">
          <cell r="A410">
            <v>17040</v>
          </cell>
          <cell r="B410">
            <v>-3</v>
          </cell>
          <cell r="C410">
            <v>-3</v>
          </cell>
          <cell r="D410">
            <v>0</v>
          </cell>
          <cell r="E410">
            <v>0</v>
          </cell>
        </row>
        <row r="411">
          <cell r="A411">
            <v>17060</v>
          </cell>
          <cell r="B411">
            <v>-3.15</v>
          </cell>
          <cell r="C411">
            <v>3.15</v>
          </cell>
          <cell r="D411">
            <v>77.8</v>
          </cell>
          <cell r="E411">
            <v>0</v>
          </cell>
        </row>
        <row r="412">
          <cell r="A412">
            <v>17080</v>
          </cell>
          <cell r="B412">
            <v>-5.3</v>
          </cell>
          <cell r="C412">
            <v>5.3</v>
          </cell>
          <cell r="D412">
            <v>130</v>
          </cell>
          <cell r="E412">
            <v>0</v>
          </cell>
        </row>
        <row r="413">
          <cell r="A413">
            <v>17100</v>
          </cell>
          <cell r="B413">
            <v>-3</v>
          </cell>
          <cell r="C413">
            <v>-0.19</v>
          </cell>
          <cell r="D413">
            <v>0</v>
          </cell>
          <cell r="E413">
            <v>0</v>
          </cell>
        </row>
        <row r="414">
          <cell r="A414">
            <v>17120</v>
          </cell>
          <cell r="B414">
            <v>-3</v>
          </cell>
          <cell r="C414">
            <v>-3</v>
          </cell>
          <cell r="D414">
            <v>0</v>
          </cell>
          <cell r="E414">
            <v>0</v>
          </cell>
        </row>
        <row r="415">
          <cell r="A415">
            <v>17140</v>
          </cell>
          <cell r="B415">
            <v>-3</v>
          </cell>
          <cell r="C415">
            <v>-3</v>
          </cell>
          <cell r="D415">
            <v>0</v>
          </cell>
          <cell r="E415">
            <v>0</v>
          </cell>
        </row>
        <row r="416">
          <cell r="A416">
            <v>17160</v>
          </cell>
          <cell r="B416">
            <v>2.86</v>
          </cell>
          <cell r="C416">
            <v>-3</v>
          </cell>
          <cell r="D416">
            <v>0</v>
          </cell>
          <cell r="E416">
            <v>0</v>
          </cell>
        </row>
        <row r="417">
          <cell r="A417">
            <v>17180</v>
          </cell>
          <cell r="B417">
            <v>10</v>
          </cell>
          <cell r="C417">
            <v>-10</v>
          </cell>
          <cell r="D417">
            <v>0</v>
          </cell>
          <cell r="E417">
            <v>210</v>
          </cell>
        </row>
        <row r="418">
          <cell r="A418">
            <v>17200</v>
          </cell>
          <cell r="B418">
            <v>5.15</v>
          </cell>
          <cell r="C418">
            <v>-5.15</v>
          </cell>
          <cell r="D418">
            <v>0</v>
          </cell>
          <cell r="E418">
            <v>108</v>
          </cell>
        </row>
        <row r="419">
          <cell r="A419">
            <v>17220</v>
          </cell>
          <cell r="B419">
            <v>-3</v>
          </cell>
          <cell r="C419">
            <v>-2.4900000000000002</v>
          </cell>
          <cell r="D419">
            <v>0</v>
          </cell>
          <cell r="E419">
            <v>0</v>
          </cell>
        </row>
        <row r="420">
          <cell r="A420">
            <v>17240</v>
          </cell>
          <cell r="B420">
            <v>-3.77</v>
          </cell>
          <cell r="C420">
            <v>3.77</v>
          </cell>
          <cell r="D420">
            <v>90.6</v>
          </cell>
          <cell r="E420">
            <v>0</v>
          </cell>
        </row>
        <row r="421">
          <cell r="A421">
            <v>17260</v>
          </cell>
          <cell r="B421">
            <v>-4.6500000000000004</v>
          </cell>
          <cell r="C421">
            <v>4.6500000000000004</v>
          </cell>
          <cell r="D421">
            <v>111.7</v>
          </cell>
          <cell r="E421">
            <v>0</v>
          </cell>
        </row>
        <row r="422">
          <cell r="A422">
            <v>17280</v>
          </cell>
          <cell r="B422">
            <v>-3</v>
          </cell>
          <cell r="C422">
            <v>-0.97</v>
          </cell>
          <cell r="D422">
            <v>0</v>
          </cell>
          <cell r="E422">
            <v>0</v>
          </cell>
        </row>
        <row r="423">
          <cell r="A423">
            <v>17300</v>
          </cell>
          <cell r="B423">
            <v>-3</v>
          </cell>
          <cell r="C423">
            <v>-3</v>
          </cell>
          <cell r="D423">
            <v>0</v>
          </cell>
          <cell r="E423">
            <v>0</v>
          </cell>
        </row>
        <row r="424">
          <cell r="A424">
            <v>17320</v>
          </cell>
          <cell r="B424">
            <v>2.6</v>
          </cell>
          <cell r="C424">
            <v>-3</v>
          </cell>
          <cell r="D424">
            <v>0</v>
          </cell>
          <cell r="E424">
            <v>0</v>
          </cell>
        </row>
        <row r="425">
          <cell r="A425">
            <v>17340</v>
          </cell>
          <cell r="B425">
            <v>7.3</v>
          </cell>
          <cell r="C425">
            <v>-7.3</v>
          </cell>
          <cell r="D425">
            <v>0</v>
          </cell>
          <cell r="E425">
            <v>160</v>
          </cell>
        </row>
        <row r="426">
          <cell r="A426">
            <v>17360</v>
          </cell>
          <cell r="B426">
            <v>-1.95</v>
          </cell>
          <cell r="C426">
            <v>-3</v>
          </cell>
          <cell r="D426">
            <v>0</v>
          </cell>
          <cell r="E426">
            <v>160</v>
          </cell>
        </row>
        <row r="427">
          <cell r="A427">
            <v>17380</v>
          </cell>
          <cell r="B427">
            <v>-3</v>
          </cell>
          <cell r="C427">
            <v>-3</v>
          </cell>
          <cell r="D427">
            <v>0</v>
          </cell>
          <cell r="E427">
            <v>0</v>
          </cell>
        </row>
        <row r="428">
          <cell r="A428">
            <v>17400</v>
          </cell>
          <cell r="B428">
            <v>-3</v>
          </cell>
          <cell r="C428">
            <v>-2.89</v>
          </cell>
          <cell r="D428">
            <v>69.400000000000006</v>
          </cell>
          <cell r="E428">
            <v>0</v>
          </cell>
        </row>
        <row r="429">
          <cell r="A429">
            <v>17420</v>
          </cell>
          <cell r="B429">
            <v>-5</v>
          </cell>
          <cell r="C429">
            <v>5</v>
          </cell>
          <cell r="D429">
            <v>120</v>
          </cell>
          <cell r="E429">
            <v>0</v>
          </cell>
        </row>
        <row r="430">
          <cell r="A430">
            <v>17440</v>
          </cell>
          <cell r="B430">
            <v>-3.84</v>
          </cell>
          <cell r="C430">
            <v>3.84</v>
          </cell>
          <cell r="D430">
            <v>92.1</v>
          </cell>
          <cell r="E430">
            <v>0</v>
          </cell>
        </row>
        <row r="431">
          <cell r="A431">
            <v>17460</v>
          </cell>
          <cell r="B431">
            <v>-3</v>
          </cell>
          <cell r="C431">
            <v>2.73</v>
          </cell>
          <cell r="D431">
            <v>0</v>
          </cell>
          <cell r="E431">
            <v>0</v>
          </cell>
        </row>
        <row r="432">
          <cell r="A432">
            <v>17480</v>
          </cell>
          <cell r="B432">
            <v>-3</v>
          </cell>
          <cell r="C432">
            <v>2.73</v>
          </cell>
          <cell r="D432">
            <v>0</v>
          </cell>
          <cell r="E432">
            <v>0</v>
          </cell>
        </row>
        <row r="433">
          <cell r="A433">
            <v>17500</v>
          </cell>
          <cell r="B433">
            <v>-3</v>
          </cell>
          <cell r="C433">
            <v>2.73</v>
          </cell>
          <cell r="D433">
            <v>0</v>
          </cell>
          <cell r="E433">
            <v>0</v>
          </cell>
        </row>
        <row r="434">
          <cell r="A434">
            <v>17520</v>
          </cell>
          <cell r="B434">
            <v>-3</v>
          </cell>
          <cell r="C434">
            <v>2.73</v>
          </cell>
          <cell r="D434">
            <v>0</v>
          </cell>
          <cell r="E434">
            <v>0</v>
          </cell>
        </row>
        <row r="435">
          <cell r="A435">
            <v>17540</v>
          </cell>
          <cell r="B435">
            <v>-3</v>
          </cell>
          <cell r="C435">
            <v>2.73</v>
          </cell>
          <cell r="D435">
            <v>0</v>
          </cell>
          <cell r="E435">
            <v>0</v>
          </cell>
        </row>
        <row r="436">
          <cell r="A436">
            <v>17560</v>
          </cell>
          <cell r="B436">
            <v>-3</v>
          </cell>
          <cell r="C436">
            <v>2.73</v>
          </cell>
          <cell r="D436">
            <v>0</v>
          </cell>
          <cell r="E436">
            <v>0</v>
          </cell>
        </row>
        <row r="437">
          <cell r="A437">
            <v>17580</v>
          </cell>
          <cell r="B437">
            <v>-3</v>
          </cell>
          <cell r="C437">
            <v>2.73</v>
          </cell>
          <cell r="D437">
            <v>0</v>
          </cell>
          <cell r="E437">
            <v>0</v>
          </cell>
        </row>
        <row r="438">
          <cell r="A438">
            <v>17600</v>
          </cell>
          <cell r="B438">
            <v>-3</v>
          </cell>
          <cell r="C438">
            <v>2.73</v>
          </cell>
          <cell r="D438">
            <v>0</v>
          </cell>
          <cell r="E438">
            <v>0</v>
          </cell>
        </row>
        <row r="439">
          <cell r="A439">
            <v>17620</v>
          </cell>
          <cell r="B439">
            <v>-3</v>
          </cell>
          <cell r="C439">
            <v>2.73</v>
          </cell>
          <cell r="D439">
            <v>0</v>
          </cell>
          <cell r="E439">
            <v>0</v>
          </cell>
        </row>
        <row r="440">
          <cell r="A440">
            <v>17640</v>
          </cell>
          <cell r="B440">
            <v>-3</v>
          </cell>
          <cell r="C440">
            <v>-1.36</v>
          </cell>
          <cell r="D440">
            <v>0</v>
          </cell>
          <cell r="E440">
            <v>0</v>
          </cell>
        </row>
        <row r="441">
          <cell r="A441">
            <v>17660</v>
          </cell>
          <cell r="B441">
            <v>-3</v>
          </cell>
          <cell r="C441">
            <v>3</v>
          </cell>
          <cell r="D441">
            <v>40</v>
          </cell>
          <cell r="E441">
            <v>0</v>
          </cell>
        </row>
        <row r="442">
          <cell r="A442">
            <v>17680</v>
          </cell>
          <cell r="B442">
            <v>-3</v>
          </cell>
          <cell r="C442">
            <v>3</v>
          </cell>
          <cell r="D442">
            <v>40</v>
          </cell>
          <cell r="E442">
            <v>0</v>
          </cell>
        </row>
        <row r="443">
          <cell r="A443">
            <v>17700</v>
          </cell>
          <cell r="B443">
            <v>-3</v>
          </cell>
          <cell r="C443">
            <v>-0.8</v>
          </cell>
          <cell r="D443">
            <v>0</v>
          </cell>
          <cell r="E443">
            <v>0</v>
          </cell>
        </row>
        <row r="444">
          <cell r="A444">
            <v>17720</v>
          </cell>
          <cell r="B444">
            <v>-2</v>
          </cell>
          <cell r="C444">
            <v>-1.9</v>
          </cell>
          <cell r="D444">
            <v>0</v>
          </cell>
          <cell r="E444">
            <v>0</v>
          </cell>
        </row>
        <row r="445">
          <cell r="A445">
            <v>17740</v>
          </cell>
          <cell r="B445">
            <v>-0.16</v>
          </cell>
          <cell r="C445">
            <v>-3</v>
          </cell>
          <cell r="D445">
            <v>0</v>
          </cell>
          <cell r="E445">
            <v>-4</v>
          </cell>
        </row>
        <row r="446">
          <cell r="A446">
            <v>17760</v>
          </cell>
          <cell r="B446">
            <v>4.2</v>
          </cell>
          <cell r="C446">
            <v>-4.2</v>
          </cell>
          <cell r="D446">
            <v>0</v>
          </cell>
          <cell r="E446">
            <v>105</v>
          </cell>
        </row>
        <row r="447">
          <cell r="A447">
            <v>17780</v>
          </cell>
          <cell r="B447">
            <v>0.08</v>
          </cell>
          <cell r="C447">
            <v>-3</v>
          </cell>
          <cell r="D447">
            <v>0</v>
          </cell>
          <cell r="E447">
            <v>2</v>
          </cell>
        </row>
        <row r="448">
          <cell r="A448">
            <v>17800</v>
          </cell>
          <cell r="B448">
            <v>-3</v>
          </cell>
          <cell r="C448">
            <v>-3</v>
          </cell>
          <cell r="D448">
            <v>0</v>
          </cell>
          <cell r="E448">
            <v>0</v>
          </cell>
        </row>
        <row r="449">
          <cell r="A449">
            <v>17820</v>
          </cell>
          <cell r="B449">
            <v>-3</v>
          </cell>
          <cell r="C449">
            <v>-3</v>
          </cell>
          <cell r="D449">
            <v>0</v>
          </cell>
          <cell r="E449">
            <v>0</v>
          </cell>
        </row>
        <row r="450">
          <cell r="A450">
            <v>17840</v>
          </cell>
          <cell r="B450">
            <v>-3</v>
          </cell>
          <cell r="C450">
            <v>-3</v>
          </cell>
          <cell r="D450">
            <v>0</v>
          </cell>
          <cell r="E450">
            <v>0</v>
          </cell>
        </row>
        <row r="451">
          <cell r="A451">
            <v>17860</v>
          </cell>
          <cell r="B451">
            <v>-3</v>
          </cell>
          <cell r="C451">
            <v>1.63</v>
          </cell>
          <cell r="D451">
            <v>40.700000000000003</v>
          </cell>
          <cell r="E451">
            <v>0</v>
          </cell>
        </row>
        <row r="452">
          <cell r="A452">
            <v>17880</v>
          </cell>
          <cell r="B452">
            <v>-3.71</v>
          </cell>
          <cell r="C452">
            <v>3.71</v>
          </cell>
          <cell r="D452">
            <v>92.8</v>
          </cell>
          <cell r="E452">
            <v>0</v>
          </cell>
        </row>
        <row r="453">
          <cell r="A453">
            <v>17900</v>
          </cell>
          <cell r="B453">
            <v>-3</v>
          </cell>
          <cell r="C453">
            <v>-1.27</v>
          </cell>
          <cell r="D453">
            <v>0</v>
          </cell>
          <cell r="E453">
            <v>0</v>
          </cell>
        </row>
        <row r="454">
          <cell r="A454">
            <v>17920</v>
          </cell>
          <cell r="B454">
            <v>-3</v>
          </cell>
          <cell r="C454">
            <v>-3</v>
          </cell>
          <cell r="D454">
            <v>0</v>
          </cell>
          <cell r="E454">
            <v>0</v>
          </cell>
        </row>
        <row r="455">
          <cell r="A455">
            <v>17940</v>
          </cell>
          <cell r="B455">
            <v>-3</v>
          </cell>
          <cell r="C455">
            <v>-3</v>
          </cell>
          <cell r="D455">
            <v>0</v>
          </cell>
          <cell r="E455">
            <v>0</v>
          </cell>
        </row>
        <row r="456">
          <cell r="A456">
            <v>17960</v>
          </cell>
          <cell r="B456">
            <v>4.22</v>
          </cell>
          <cell r="C456">
            <v>-4.22</v>
          </cell>
          <cell r="D456">
            <v>0</v>
          </cell>
          <cell r="E456">
            <v>68</v>
          </cell>
        </row>
        <row r="457">
          <cell r="A457">
            <v>17980</v>
          </cell>
          <cell r="B457">
            <v>4.5</v>
          </cell>
          <cell r="C457">
            <v>-4.5</v>
          </cell>
          <cell r="D457">
            <v>0</v>
          </cell>
          <cell r="E457">
            <v>99</v>
          </cell>
        </row>
        <row r="458">
          <cell r="A458">
            <v>18000</v>
          </cell>
          <cell r="B458">
            <v>-3</v>
          </cell>
          <cell r="C458">
            <v>-3</v>
          </cell>
          <cell r="D458">
            <v>0</v>
          </cell>
          <cell r="E458">
            <v>0</v>
          </cell>
        </row>
        <row r="459">
          <cell r="A459">
            <v>18020</v>
          </cell>
          <cell r="B459">
            <v>-3</v>
          </cell>
          <cell r="C459">
            <v>-3</v>
          </cell>
          <cell r="D459">
            <v>0</v>
          </cell>
          <cell r="E459">
            <v>0</v>
          </cell>
        </row>
        <row r="460">
          <cell r="A460">
            <v>18040</v>
          </cell>
          <cell r="B460">
            <v>-3</v>
          </cell>
          <cell r="C460">
            <v>-3</v>
          </cell>
          <cell r="D460">
            <v>0</v>
          </cell>
          <cell r="E460">
            <v>0</v>
          </cell>
        </row>
        <row r="461">
          <cell r="A461">
            <v>18060</v>
          </cell>
          <cell r="B461">
            <v>-3</v>
          </cell>
          <cell r="C461">
            <v>-3</v>
          </cell>
          <cell r="D461">
            <v>0</v>
          </cell>
          <cell r="E461">
            <v>0</v>
          </cell>
        </row>
        <row r="462">
          <cell r="A462">
            <v>18080</v>
          </cell>
          <cell r="B462">
            <v>-3</v>
          </cell>
          <cell r="C462">
            <v>-2.93</v>
          </cell>
          <cell r="D462">
            <v>0</v>
          </cell>
          <cell r="E462">
            <v>0</v>
          </cell>
        </row>
        <row r="463">
          <cell r="A463">
            <v>18100</v>
          </cell>
          <cell r="B463">
            <v>-3</v>
          </cell>
          <cell r="C463">
            <v>3</v>
          </cell>
          <cell r="D463">
            <v>50</v>
          </cell>
          <cell r="E463">
            <v>0</v>
          </cell>
        </row>
        <row r="464">
          <cell r="A464">
            <v>18120</v>
          </cell>
          <cell r="B464">
            <v>-3</v>
          </cell>
          <cell r="C464">
            <v>3</v>
          </cell>
          <cell r="D464">
            <v>50</v>
          </cell>
          <cell r="E464">
            <v>0</v>
          </cell>
        </row>
        <row r="465">
          <cell r="A465">
            <v>18140</v>
          </cell>
          <cell r="B465">
            <v>-3</v>
          </cell>
          <cell r="C465">
            <v>3</v>
          </cell>
          <cell r="D465">
            <v>50</v>
          </cell>
          <cell r="E465">
            <v>0</v>
          </cell>
        </row>
        <row r="466">
          <cell r="A466">
            <v>18160</v>
          </cell>
          <cell r="B466">
            <v>-3</v>
          </cell>
          <cell r="C466">
            <v>-2.12</v>
          </cell>
          <cell r="D466">
            <v>0</v>
          </cell>
          <cell r="E466">
            <v>0</v>
          </cell>
        </row>
        <row r="467">
          <cell r="A467">
            <v>18180</v>
          </cell>
          <cell r="B467">
            <v>-3</v>
          </cell>
          <cell r="C467">
            <v>-3</v>
          </cell>
          <cell r="D467">
            <v>0</v>
          </cell>
          <cell r="E467">
            <v>0</v>
          </cell>
        </row>
        <row r="468">
          <cell r="A468">
            <v>18200</v>
          </cell>
          <cell r="B468">
            <v>-3</v>
          </cell>
          <cell r="C468">
            <v>0.39</v>
          </cell>
          <cell r="D468">
            <v>10.7</v>
          </cell>
          <cell r="E468">
            <v>0</v>
          </cell>
        </row>
        <row r="469">
          <cell r="A469">
            <v>18220</v>
          </cell>
          <cell r="B469">
            <v>-3.3</v>
          </cell>
          <cell r="C469">
            <v>3.3</v>
          </cell>
          <cell r="D469">
            <v>90</v>
          </cell>
          <cell r="E469">
            <v>0</v>
          </cell>
        </row>
        <row r="470">
          <cell r="A470">
            <v>18240</v>
          </cell>
          <cell r="B470">
            <v>-3</v>
          </cell>
          <cell r="C470">
            <v>0.99</v>
          </cell>
          <cell r="D470">
            <v>27.2</v>
          </cell>
          <cell r="E470">
            <v>0</v>
          </cell>
        </row>
        <row r="471">
          <cell r="A471">
            <v>18260</v>
          </cell>
          <cell r="B471">
            <v>-3</v>
          </cell>
          <cell r="C471">
            <v>-3</v>
          </cell>
          <cell r="D471">
            <v>0</v>
          </cell>
          <cell r="E471">
            <v>0</v>
          </cell>
        </row>
        <row r="472">
          <cell r="A472">
            <v>18280</v>
          </cell>
          <cell r="B472">
            <v>-3</v>
          </cell>
          <cell r="C472">
            <v>-3</v>
          </cell>
          <cell r="D472">
            <v>0</v>
          </cell>
          <cell r="E472">
            <v>0</v>
          </cell>
        </row>
        <row r="473">
          <cell r="A473">
            <v>18300</v>
          </cell>
          <cell r="B473">
            <v>-3</v>
          </cell>
          <cell r="C473">
            <v>-3</v>
          </cell>
          <cell r="D473">
            <v>0</v>
          </cell>
          <cell r="E473">
            <v>0</v>
          </cell>
        </row>
        <row r="474">
          <cell r="A474">
            <v>18320</v>
          </cell>
          <cell r="B474">
            <v>-3</v>
          </cell>
          <cell r="C474">
            <v>-3</v>
          </cell>
          <cell r="D474">
            <v>0</v>
          </cell>
          <cell r="E474">
            <v>0</v>
          </cell>
        </row>
        <row r="475">
          <cell r="A475">
            <v>18340</v>
          </cell>
          <cell r="B475">
            <v>-3</v>
          </cell>
          <cell r="C475">
            <v>-3</v>
          </cell>
          <cell r="D475">
            <v>0</v>
          </cell>
          <cell r="E475">
            <v>0</v>
          </cell>
        </row>
        <row r="476">
          <cell r="A476">
            <v>18360</v>
          </cell>
          <cell r="B476">
            <v>-3</v>
          </cell>
          <cell r="C476">
            <v>-3</v>
          </cell>
          <cell r="D476">
            <v>0</v>
          </cell>
          <cell r="E476">
            <v>0</v>
          </cell>
        </row>
        <row r="477">
          <cell r="A477">
            <v>18380</v>
          </cell>
          <cell r="B477">
            <v>-3</v>
          </cell>
          <cell r="C477">
            <v>-3</v>
          </cell>
          <cell r="D477">
            <v>0</v>
          </cell>
          <cell r="E477">
            <v>0</v>
          </cell>
        </row>
        <row r="478">
          <cell r="A478">
            <v>18400</v>
          </cell>
          <cell r="B478">
            <v>-3</v>
          </cell>
          <cell r="C478">
            <v>-2.5099999999999998</v>
          </cell>
          <cell r="D478">
            <v>0</v>
          </cell>
          <cell r="E478">
            <v>0</v>
          </cell>
        </row>
        <row r="479">
          <cell r="A479">
            <v>18420</v>
          </cell>
          <cell r="B479">
            <v>-3</v>
          </cell>
          <cell r="C479">
            <v>3</v>
          </cell>
          <cell r="D479">
            <v>50</v>
          </cell>
          <cell r="E479">
            <v>0</v>
          </cell>
        </row>
        <row r="480">
          <cell r="A480">
            <v>18440</v>
          </cell>
          <cell r="B480">
            <v>-3</v>
          </cell>
          <cell r="C480">
            <v>1.5</v>
          </cell>
          <cell r="D480">
            <v>0</v>
          </cell>
          <cell r="E480">
            <v>0</v>
          </cell>
        </row>
        <row r="481">
          <cell r="A481">
            <v>18460</v>
          </cell>
          <cell r="B481">
            <v>3.3</v>
          </cell>
          <cell r="C481">
            <v>-3.3</v>
          </cell>
          <cell r="D481">
            <v>0</v>
          </cell>
          <cell r="E481">
            <v>90</v>
          </cell>
        </row>
        <row r="482">
          <cell r="A482">
            <v>18480</v>
          </cell>
          <cell r="B482">
            <v>3.01</v>
          </cell>
          <cell r="C482">
            <v>-3.01</v>
          </cell>
          <cell r="D482">
            <v>0</v>
          </cell>
          <cell r="E482">
            <v>82</v>
          </cell>
        </row>
        <row r="483">
          <cell r="A483">
            <v>18500</v>
          </cell>
          <cell r="B483">
            <v>-3</v>
          </cell>
          <cell r="C483">
            <v>-3</v>
          </cell>
          <cell r="D483">
            <v>0</v>
          </cell>
          <cell r="E483">
            <v>0</v>
          </cell>
        </row>
        <row r="484">
          <cell r="A484">
            <v>18520</v>
          </cell>
          <cell r="B484">
            <v>-3</v>
          </cell>
          <cell r="C484">
            <v>-3</v>
          </cell>
          <cell r="D484">
            <v>0</v>
          </cell>
          <cell r="E484">
            <v>0</v>
          </cell>
        </row>
        <row r="485">
          <cell r="A485">
            <v>18540</v>
          </cell>
          <cell r="B485">
            <v>-3</v>
          </cell>
          <cell r="C485">
            <v>-3</v>
          </cell>
          <cell r="D485">
            <v>0</v>
          </cell>
          <cell r="E485">
            <v>0</v>
          </cell>
        </row>
        <row r="486">
          <cell r="A486">
            <v>18560</v>
          </cell>
          <cell r="B486">
            <v>-3</v>
          </cell>
          <cell r="C486">
            <v>-1.52</v>
          </cell>
          <cell r="D486">
            <v>0</v>
          </cell>
          <cell r="E486">
            <v>0</v>
          </cell>
        </row>
        <row r="487">
          <cell r="A487">
            <v>18580</v>
          </cell>
          <cell r="B487">
            <v>-4.3</v>
          </cell>
          <cell r="C487">
            <v>4.3</v>
          </cell>
          <cell r="D487">
            <v>110</v>
          </cell>
          <cell r="E487">
            <v>0</v>
          </cell>
        </row>
        <row r="488">
          <cell r="A488">
            <v>18600</v>
          </cell>
          <cell r="B488">
            <v>-3.33</v>
          </cell>
          <cell r="C488">
            <v>3.33</v>
          </cell>
          <cell r="D488">
            <v>85.4</v>
          </cell>
          <cell r="E488">
            <v>0</v>
          </cell>
        </row>
        <row r="489">
          <cell r="A489">
            <v>18620</v>
          </cell>
          <cell r="B489">
            <v>-3</v>
          </cell>
          <cell r="C489">
            <v>-2.7</v>
          </cell>
          <cell r="D489">
            <v>0</v>
          </cell>
          <cell r="E489">
            <v>0</v>
          </cell>
        </row>
        <row r="490">
          <cell r="A490">
            <v>18640</v>
          </cell>
          <cell r="B490">
            <v>-3</v>
          </cell>
          <cell r="C490">
            <v>-2.7</v>
          </cell>
          <cell r="D490">
            <v>0</v>
          </cell>
          <cell r="E490">
            <v>0</v>
          </cell>
        </row>
        <row r="491">
          <cell r="A491">
            <v>18660</v>
          </cell>
          <cell r="B491">
            <v>-3</v>
          </cell>
          <cell r="C491">
            <v>-2.7</v>
          </cell>
          <cell r="D491">
            <v>0</v>
          </cell>
          <cell r="E491">
            <v>0</v>
          </cell>
        </row>
        <row r="492">
          <cell r="A492">
            <v>18680</v>
          </cell>
          <cell r="B492">
            <v>-2.65</v>
          </cell>
          <cell r="C492">
            <v>-3</v>
          </cell>
          <cell r="D492">
            <v>0</v>
          </cell>
          <cell r="E492">
            <v>0</v>
          </cell>
        </row>
        <row r="493">
          <cell r="A493">
            <v>18700</v>
          </cell>
          <cell r="B493">
            <v>3</v>
          </cell>
          <cell r="C493">
            <v>-3</v>
          </cell>
          <cell r="D493">
            <v>0</v>
          </cell>
          <cell r="E493">
            <v>0</v>
          </cell>
        </row>
        <row r="494">
          <cell r="A494">
            <v>18720</v>
          </cell>
          <cell r="B494">
            <v>3</v>
          </cell>
          <cell r="C494">
            <v>-3</v>
          </cell>
          <cell r="D494">
            <v>0</v>
          </cell>
          <cell r="E494">
            <v>0</v>
          </cell>
        </row>
        <row r="495">
          <cell r="A495">
            <v>18740</v>
          </cell>
          <cell r="B495">
            <v>3</v>
          </cell>
          <cell r="C495">
            <v>-3</v>
          </cell>
          <cell r="D495">
            <v>0</v>
          </cell>
          <cell r="E495">
            <v>0</v>
          </cell>
        </row>
        <row r="496">
          <cell r="A496">
            <v>18760</v>
          </cell>
          <cell r="B496">
            <v>0.46</v>
          </cell>
          <cell r="C496">
            <v>-3</v>
          </cell>
          <cell r="D496">
            <v>0</v>
          </cell>
          <cell r="E496">
            <v>0</v>
          </cell>
        </row>
        <row r="497">
          <cell r="A497">
            <v>18780</v>
          </cell>
          <cell r="B497">
            <v>-3</v>
          </cell>
          <cell r="C497">
            <v>-3</v>
          </cell>
          <cell r="D497">
            <v>0</v>
          </cell>
          <cell r="E497">
            <v>0</v>
          </cell>
        </row>
        <row r="498">
          <cell r="A498">
            <v>18800</v>
          </cell>
          <cell r="B498">
            <v>1.47</v>
          </cell>
          <cell r="C498">
            <v>-3</v>
          </cell>
          <cell r="D498">
            <v>0</v>
          </cell>
          <cell r="E498">
            <v>0</v>
          </cell>
        </row>
        <row r="499">
          <cell r="A499">
            <v>18820</v>
          </cell>
          <cell r="B499">
            <v>3</v>
          </cell>
          <cell r="C499">
            <v>-3</v>
          </cell>
          <cell r="D499">
            <v>0</v>
          </cell>
          <cell r="E499">
            <v>0</v>
          </cell>
        </row>
        <row r="500">
          <cell r="A500">
            <v>18840</v>
          </cell>
          <cell r="B500">
            <v>3</v>
          </cell>
          <cell r="C500">
            <v>-3</v>
          </cell>
          <cell r="D500">
            <v>0</v>
          </cell>
          <cell r="E500">
            <v>0</v>
          </cell>
        </row>
        <row r="501">
          <cell r="A501">
            <v>18860</v>
          </cell>
          <cell r="B501">
            <v>3</v>
          </cell>
          <cell r="C501">
            <v>-3</v>
          </cell>
          <cell r="D501">
            <v>0</v>
          </cell>
          <cell r="E501">
            <v>0</v>
          </cell>
        </row>
        <row r="502">
          <cell r="A502">
            <v>18880</v>
          </cell>
          <cell r="B502">
            <v>1.2</v>
          </cell>
          <cell r="C502">
            <v>-3</v>
          </cell>
          <cell r="D502">
            <v>0</v>
          </cell>
          <cell r="E502">
            <v>25</v>
          </cell>
        </row>
        <row r="503">
          <cell r="A503">
            <v>18900</v>
          </cell>
          <cell r="B503">
            <v>-3</v>
          </cell>
          <cell r="C503">
            <v>0.1</v>
          </cell>
          <cell r="D503">
            <v>2.4</v>
          </cell>
          <cell r="E503">
            <v>0</v>
          </cell>
        </row>
        <row r="504">
          <cell r="A504">
            <v>18920</v>
          </cell>
          <cell r="B504">
            <v>-5</v>
          </cell>
          <cell r="C504">
            <v>5</v>
          </cell>
          <cell r="D504">
            <v>120</v>
          </cell>
          <cell r="E504">
            <v>0</v>
          </cell>
        </row>
        <row r="505">
          <cell r="A505">
            <v>18940</v>
          </cell>
          <cell r="B505">
            <v>-3</v>
          </cell>
          <cell r="C505">
            <v>2.8</v>
          </cell>
          <cell r="D505">
            <v>67.099999999999994</v>
          </cell>
          <cell r="E505">
            <v>0</v>
          </cell>
        </row>
        <row r="506">
          <cell r="A506">
            <v>18960</v>
          </cell>
          <cell r="B506">
            <v>-1.79</v>
          </cell>
          <cell r="C506">
            <v>-3</v>
          </cell>
          <cell r="D506">
            <v>0</v>
          </cell>
          <cell r="E506">
            <v>0</v>
          </cell>
        </row>
        <row r="507">
          <cell r="A507">
            <v>18980</v>
          </cell>
          <cell r="B507">
            <v>3</v>
          </cell>
          <cell r="C507">
            <v>-3</v>
          </cell>
          <cell r="D507">
            <v>0</v>
          </cell>
          <cell r="E507">
            <v>50</v>
          </cell>
        </row>
        <row r="508">
          <cell r="A508">
            <v>19000</v>
          </cell>
          <cell r="B508">
            <v>2.46</v>
          </cell>
          <cell r="C508">
            <v>-3</v>
          </cell>
          <cell r="D508">
            <v>0</v>
          </cell>
          <cell r="E508">
            <v>41</v>
          </cell>
        </row>
        <row r="509">
          <cell r="A509">
            <v>19020</v>
          </cell>
          <cell r="B509">
            <v>-3</v>
          </cell>
          <cell r="C509">
            <v>-3</v>
          </cell>
          <cell r="D509">
            <v>0</v>
          </cell>
          <cell r="E509">
            <v>257</v>
          </cell>
        </row>
        <row r="510">
          <cell r="A510">
            <v>19040</v>
          </cell>
          <cell r="B510">
            <v>-3</v>
          </cell>
          <cell r="C510">
            <v>-3</v>
          </cell>
          <cell r="D510">
            <v>0</v>
          </cell>
          <cell r="E510">
            <v>0</v>
          </cell>
        </row>
        <row r="511">
          <cell r="A511">
            <v>19060</v>
          </cell>
          <cell r="B511">
            <v>-3</v>
          </cell>
          <cell r="C511">
            <v>-3</v>
          </cell>
          <cell r="D511">
            <v>0</v>
          </cell>
          <cell r="E511">
            <v>0</v>
          </cell>
        </row>
        <row r="512">
          <cell r="A512">
            <v>19080</v>
          </cell>
          <cell r="B512">
            <v>-3</v>
          </cell>
          <cell r="C512">
            <v>-3</v>
          </cell>
          <cell r="D512">
            <v>0</v>
          </cell>
          <cell r="E512">
            <v>0</v>
          </cell>
        </row>
        <row r="513">
          <cell r="A513">
            <v>19100</v>
          </cell>
          <cell r="B513">
            <v>3.14</v>
          </cell>
          <cell r="C513">
            <v>-3.14</v>
          </cell>
          <cell r="D513">
            <v>0</v>
          </cell>
          <cell r="E513">
            <v>79</v>
          </cell>
        </row>
        <row r="514">
          <cell r="A514">
            <v>19120</v>
          </cell>
          <cell r="B514">
            <v>3.55</v>
          </cell>
          <cell r="C514">
            <v>-3.55</v>
          </cell>
          <cell r="D514">
            <v>0</v>
          </cell>
          <cell r="E514">
            <v>89</v>
          </cell>
        </row>
        <row r="515">
          <cell r="A515">
            <v>19140</v>
          </cell>
          <cell r="B515">
            <v>-1.7</v>
          </cell>
          <cell r="C515">
            <v>-3</v>
          </cell>
          <cell r="D515">
            <v>0</v>
          </cell>
          <cell r="E515">
            <v>0</v>
          </cell>
        </row>
        <row r="516">
          <cell r="A516">
            <v>19160</v>
          </cell>
          <cell r="B516">
            <v>-1.48</v>
          </cell>
          <cell r="C516">
            <v>-3</v>
          </cell>
          <cell r="D516">
            <v>0</v>
          </cell>
          <cell r="E516">
            <v>0</v>
          </cell>
        </row>
        <row r="517">
          <cell r="A517">
            <v>19180</v>
          </cell>
          <cell r="B517">
            <v>-3</v>
          </cell>
          <cell r="C517">
            <v>1.95</v>
          </cell>
          <cell r="D517">
            <v>0</v>
          </cell>
          <cell r="E517">
            <v>0</v>
          </cell>
        </row>
        <row r="518">
          <cell r="A518">
            <v>19200</v>
          </cell>
          <cell r="B518">
            <v>-3.9</v>
          </cell>
          <cell r="C518">
            <v>3.9</v>
          </cell>
          <cell r="D518">
            <v>100</v>
          </cell>
          <cell r="E518">
            <v>0</v>
          </cell>
        </row>
        <row r="519">
          <cell r="A519">
            <v>19220</v>
          </cell>
          <cell r="B519">
            <v>-3</v>
          </cell>
          <cell r="C519">
            <v>2.36</v>
          </cell>
          <cell r="D519">
            <v>61.4</v>
          </cell>
          <cell r="E519">
            <v>0</v>
          </cell>
        </row>
        <row r="520">
          <cell r="A520">
            <v>19240</v>
          </cell>
          <cell r="B520">
            <v>-3</v>
          </cell>
          <cell r="C520">
            <v>-3</v>
          </cell>
          <cell r="D520">
            <v>0</v>
          </cell>
          <cell r="E520">
            <v>0</v>
          </cell>
        </row>
        <row r="521">
          <cell r="A521">
            <v>19260</v>
          </cell>
          <cell r="B521">
            <v>3.2</v>
          </cell>
          <cell r="C521">
            <v>-3.2</v>
          </cell>
          <cell r="D521">
            <v>0</v>
          </cell>
          <cell r="E521">
            <v>90</v>
          </cell>
        </row>
        <row r="522">
          <cell r="A522">
            <v>19280</v>
          </cell>
          <cell r="B522">
            <v>2.6</v>
          </cell>
          <cell r="C522">
            <v>-3</v>
          </cell>
          <cell r="D522">
            <v>0</v>
          </cell>
          <cell r="E522">
            <v>73</v>
          </cell>
        </row>
        <row r="523">
          <cell r="A523">
            <v>19300</v>
          </cell>
          <cell r="B523">
            <v>-3</v>
          </cell>
          <cell r="C523">
            <v>-3</v>
          </cell>
          <cell r="D523">
            <v>0</v>
          </cell>
          <cell r="E523">
            <v>0</v>
          </cell>
        </row>
        <row r="524">
          <cell r="A524">
            <v>19320</v>
          </cell>
          <cell r="B524">
            <v>0.3</v>
          </cell>
          <cell r="C524">
            <v>-3</v>
          </cell>
          <cell r="D524">
            <v>0</v>
          </cell>
          <cell r="E524">
            <v>8</v>
          </cell>
        </row>
        <row r="525">
          <cell r="A525">
            <v>19340</v>
          </cell>
          <cell r="B525">
            <v>3.22</v>
          </cell>
          <cell r="C525">
            <v>-3.22</v>
          </cell>
          <cell r="D525">
            <v>0</v>
          </cell>
          <cell r="E525">
            <v>88</v>
          </cell>
        </row>
        <row r="526">
          <cell r="A526">
            <v>19360</v>
          </cell>
          <cell r="B526">
            <v>-1.68</v>
          </cell>
          <cell r="C526">
            <v>-3</v>
          </cell>
          <cell r="D526">
            <v>0</v>
          </cell>
          <cell r="E526">
            <v>0</v>
          </cell>
        </row>
        <row r="527">
          <cell r="A527">
            <v>19380</v>
          </cell>
          <cell r="B527">
            <v>-3</v>
          </cell>
          <cell r="C527">
            <v>-3</v>
          </cell>
          <cell r="D527">
            <v>0</v>
          </cell>
          <cell r="E527">
            <v>0</v>
          </cell>
        </row>
        <row r="528">
          <cell r="A528">
            <v>19400</v>
          </cell>
          <cell r="B528">
            <v>-3</v>
          </cell>
          <cell r="C528">
            <v>-3</v>
          </cell>
          <cell r="D528">
            <v>0</v>
          </cell>
          <cell r="E528">
            <v>0</v>
          </cell>
        </row>
        <row r="529">
          <cell r="A529">
            <v>19420</v>
          </cell>
          <cell r="B529">
            <v>-3</v>
          </cell>
          <cell r="C529">
            <v>0.37</v>
          </cell>
          <cell r="D529">
            <v>7.3</v>
          </cell>
          <cell r="E529">
            <v>0</v>
          </cell>
        </row>
        <row r="530">
          <cell r="A530">
            <v>19440</v>
          </cell>
          <cell r="B530">
            <v>-3</v>
          </cell>
          <cell r="C530">
            <v>3</v>
          </cell>
          <cell r="D530">
            <v>60</v>
          </cell>
          <cell r="E530">
            <v>0</v>
          </cell>
        </row>
        <row r="531">
          <cell r="A531">
            <v>19460</v>
          </cell>
          <cell r="B531">
            <v>-2.2000000000000002</v>
          </cell>
          <cell r="C531">
            <v>-3</v>
          </cell>
          <cell r="D531">
            <v>0</v>
          </cell>
          <cell r="E531">
            <v>0</v>
          </cell>
        </row>
        <row r="532">
          <cell r="A532">
            <v>19480</v>
          </cell>
          <cell r="B532">
            <v>3</v>
          </cell>
          <cell r="C532">
            <v>-3</v>
          </cell>
          <cell r="D532">
            <v>0</v>
          </cell>
          <cell r="E532">
            <v>70</v>
          </cell>
        </row>
        <row r="533">
          <cell r="A533">
            <v>19500</v>
          </cell>
          <cell r="B533">
            <v>-1.02</v>
          </cell>
          <cell r="C533">
            <v>-3</v>
          </cell>
          <cell r="D533">
            <v>0</v>
          </cell>
          <cell r="E533">
            <v>0</v>
          </cell>
        </row>
        <row r="534">
          <cell r="A534">
            <v>19520</v>
          </cell>
          <cell r="B534">
            <v>-4</v>
          </cell>
          <cell r="C534">
            <v>4</v>
          </cell>
          <cell r="D534">
            <v>100</v>
          </cell>
          <cell r="E534">
            <v>0</v>
          </cell>
        </row>
        <row r="535">
          <cell r="A535">
            <v>19540</v>
          </cell>
          <cell r="B535">
            <v>-3.53</v>
          </cell>
          <cell r="C535">
            <v>3.53</v>
          </cell>
          <cell r="D535">
            <v>88.2</v>
          </cell>
          <cell r="E535">
            <v>0</v>
          </cell>
        </row>
        <row r="536">
          <cell r="A536">
            <v>19560</v>
          </cell>
          <cell r="B536">
            <v>-3</v>
          </cell>
          <cell r="C536">
            <v>-2.4500000000000002</v>
          </cell>
          <cell r="D536">
            <v>0</v>
          </cell>
          <cell r="E536">
            <v>0</v>
          </cell>
        </row>
        <row r="537">
          <cell r="A537">
            <v>19580</v>
          </cell>
          <cell r="B537">
            <v>4.79</v>
          </cell>
          <cell r="C537">
            <v>-4.79</v>
          </cell>
          <cell r="D537">
            <v>0</v>
          </cell>
          <cell r="E537">
            <v>107</v>
          </cell>
        </row>
        <row r="538">
          <cell r="A538">
            <v>19600</v>
          </cell>
          <cell r="B538">
            <v>5.14</v>
          </cell>
          <cell r="C538">
            <v>-5.14</v>
          </cell>
          <cell r="D538">
            <v>0</v>
          </cell>
          <cell r="E538">
            <v>113</v>
          </cell>
        </row>
        <row r="539">
          <cell r="A539">
            <v>19620</v>
          </cell>
          <cell r="B539">
            <v>-2.4500000000000002</v>
          </cell>
          <cell r="C539">
            <v>-3</v>
          </cell>
          <cell r="D539">
            <v>0</v>
          </cell>
          <cell r="E539">
            <v>0</v>
          </cell>
        </row>
        <row r="540">
          <cell r="A540">
            <v>19640</v>
          </cell>
          <cell r="B540">
            <v>-3</v>
          </cell>
          <cell r="C540">
            <v>0.52</v>
          </cell>
          <cell r="D540">
            <v>10.4</v>
          </cell>
          <cell r="E540">
            <v>0</v>
          </cell>
        </row>
        <row r="541">
          <cell r="A541">
            <v>19660</v>
          </cell>
          <cell r="B541">
            <v>-3</v>
          </cell>
          <cell r="C541">
            <v>3</v>
          </cell>
          <cell r="D541">
            <v>60</v>
          </cell>
          <cell r="E541">
            <v>0</v>
          </cell>
        </row>
        <row r="542">
          <cell r="A542">
            <v>19680</v>
          </cell>
          <cell r="B542">
            <v>-3</v>
          </cell>
          <cell r="C542">
            <v>2.79</v>
          </cell>
          <cell r="D542">
            <v>55.8</v>
          </cell>
          <cell r="E542">
            <v>0</v>
          </cell>
        </row>
        <row r="543">
          <cell r="A543">
            <v>19700</v>
          </cell>
          <cell r="B543">
            <v>-3</v>
          </cell>
          <cell r="C543">
            <v>-3</v>
          </cell>
          <cell r="D543">
            <v>0</v>
          </cell>
          <cell r="E543">
            <v>0</v>
          </cell>
        </row>
        <row r="544">
          <cell r="A544">
            <v>19720</v>
          </cell>
          <cell r="B544">
            <v>-3</v>
          </cell>
          <cell r="C544">
            <v>-3</v>
          </cell>
          <cell r="D544">
            <v>0</v>
          </cell>
          <cell r="E544">
            <v>0</v>
          </cell>
        </row>
        <row r="545">
          <cell r="A545">
            <v>19740</v>
          </cell>
          <cell r="B545">
            <v>-5</v>
          </cell>
          <cell r="C545">
            <v>5</v>
          </cell>
          <cell r="D545">
            <v>120</v>
          </cell>
          <cell r="E545">
            <v>0</v>
          </cell>
        </row>
        <row r="546">
          <cell r="A546">
            <v>19760</v>
          </cell>
          <cell r="B546">
            <v>-3.25</v>
          </cell>
          <cell r="C546">
            <v>3.25</v>
          </cell>
          <cell r="D546">
            <v>78.099999999999994</v>
          </cell>
          <cell r="E546">
            <v>0</v>
          </cell>
        </row>
        <row r="547">
          <cell r="A547">
            <v>19780</v>
          </cell>
          <cell r="B547">
            <v>-1.59</v>
          </cell>
          <cell r="C547">
            <v>-3</v>
          </cell>
          <cell r="D547">
            <v>0</v>
          </cell>
          <cell r="E547">
            <v>0</v>
          </cell>
        </row>
        <row r="548">
          <cell r="A548">
            <v>19800</v>
          </cell>
          <cell r="B548">
            <v>4</v>
          </cell>
          <cell r="C548">
            <v>-4</v>
          </cell>
          <cell r="D548">
            <v>0</v>
          </cell>
          <cell r="E548">
            <v>0</v>
          </cell>
        </row>
        <row r="549">
          <cell r="A549">
            <v>19820</v>
          </cell>
          <cell r="B549">
            <v>1.97</v>
          </cell>
          <cell r="C549">
            <v>-3</v>
          </cell>
          <cell r="D549">
            <v>0</v>
          </cell>
          <cell r="E549">
            <v>49</v>
          </cell>
        </row>
        <row r="550">
          <cell r="A550">
            <v>19840</v>
          </cell>
          <cell r="B550">
            <v>1.97</v>
          </cell>
          <cell r="C550">
            <v>-3</v>
          </cell>
          <cell r="D550">
            <v>0</v>
          </cell>
          <cell r="E550">
            <v>0</v>
          </cell>
        </row>
        <row r="551">
          <cell r="A551">
            <v>19860</v>
          </cell>
          <cell r="B551">
            <v>1.97</v>
          </cell>
          <cell r="C551">
            <v>-3</v>
          </cell>
          <cell r="D551">
            <v>0</v>
          </cell>
          <cell r="E551">
            <v>0</v>
          </cell>
        </row>
        <row r="552">
          <cell r="A552">
            <v>19880</v>
          </cell>
          <cell r="B552">
            <v>1.97</v>
          </cell>
          <cell r="C552">
            <v>-3</v>
          </cell>
          <cell r="D552">
            <v>0</v>
          </cell>
          <cell r="E552">
            <v>0</v>
          </cell>
        </row>
        <row r="553">
          <cell r="A553">
            <v>19900</v>
          </cell>
          <cell r="B553">
            <v>1.97</v>
          </cell>
          <cell r="C553">
            <v>-3</v>
          </cell>
          <cell r="D553">
            <v>0</v>
          </cell>
          <cell r="E553">
            <v>0</v>
          </cell>
        </row>
        <row r="554">
          <cell r="A554">
            <v>19920</v>
          </cell>
          <cell r="B554">
            <v>1.97</v>
          </cell>
          <cell r="C554">
            <v>-3</v>
          </cell>
          <cell r="D554">
            <v>0</v>
          </cell>
          <cell r="E554">
            <v>0</v>
          </cell>
        </row>
        <row r="555">
          <cell r="A555">
            <v>19940</v>
          </cell>
          <cell r="B555">
            <v>1.97</v>
          </cell>
          <cell r="C555">
            <v>-3</v>
          </cell>
          <cell r="D555">
            <v>0</v>
          </cell>
          <cell r="E555">
            <v>0</v>
          </cell>
        </row>
        <row r="556">
          <cell r="A556">
            <v>19960</v>
          </cell>
          <cell r="B556">
            <v>1.97</v>
          </cell>
          <cell r="C556">
            <v>-3</v>
          </cell>
          <cell r="D556">
            <v>0</v>
          </cell>
          <cell r="E556">
            <v>0</v>
          </cell>
        </row>
        <row r="557">
          <cell r="A557">
            <v>19980</v>
          </cell>
          <cell r="B557">
            <v>1.97</v>
          </cell>
          <cell r="C557">
            <v>-3</v>
          </cell>
          <cell r="D557">
            <v>0</v>
          </cell>
          <cell r="E557">
            <v>0</v>
          </cell>
        </row>
        <row r="558">
          <cell r="A558">
            <v>20000</v>
          </cell>
          <cell r="B558">
            <v>1.97</v>
          </cell>
          <cell r="C558">
            <v>-3</v>
          </cell>
          <cell r="D558">
            <v>0</v>
          </cell>
          <cell r="E558">
            <v>0</v>
          </cell>
        </row>
        <row r="559">
          <cell r="A559">
            <v>20020</v>
          </cell>
          <cell r="B559">
            <v>-3</v>
          </cell>
          <cell r="C559">
            <v>0.16</v>
          </cell>
          <cell r="D559">
            <v>4.3</v>
          </cell>
          <cell r="E559">
            <v>0</v>
          </cell>
        </row>
        <row r="560">
          <cell r="A560">
            <v>20040</v>
          </cell>
          <cell r="B560">
            <v>-3</v>
          </cell>
          <cell r="C560">
            <v>3</v>
          </cell>
          <cell r="D560">
            <v>80</v>
          </cell>
          <cell r="E560">
            <v>0</v>
          </cell>
        </row>
        <row r="561">
          <cell r="A561">
            <v>20060</v>
          </cell>
          <cell r="B561">
            <v>-3</v>
          </cell>
          <cell r="C561">
            <v>0.25</v>
          </cell>
          <cell r="D561">
            <v>6.6</v>
          </cell>
          <cell r="E561">
            <v>0</v>
          </cell>
        </row>
        <row r="562">
          <cell r="A562">
            <v>20080</v>
          </cell>
          <cell r="B562">
            <v>-1.52</v>
          </cell>
          <cell r="C562">
            <v>-3</v>
          </cell>
          <cell r="D562">
            <v>0</v>
          </cell>
          <cell r="E562">
            <v>0</v>
          </cell>
        </row>
        <row r="563">
          <cell r="A563">
            <v>20100</v>
          </cell>
          <cell r="B563">
            <v>1.7</v>
          </cell>
          <cell r="C563">
            <v>-3</v>
          </cell>
          <cell r="D563">
            <v>0</v>
          </cell>
          <cell r="E563">
            <v>23</v>
          </cell>
        </row>
        <row r="564">
          <cell r="A564">
            <v>20120</v>
          </cell>
          <cell r="B564">
            <v>3</v>
          </cell>
          <cell r="C564">
            <v>-3</v>
          </cell>
          <cell r="D564">
            <v>0</v>
          </cell>
          <cell r="E564">
            <v>40</v>
          </cell>
        </row>
        <row r="565">
          <cell r="A565">
            <v>20140</v>
          </cell>
          <cell r="B565">
            <v>3</v>
          </cell>
          <cell r="C565">
            <v>-3</v>
          </cell>
          <cell r="D565">
            <v>0</v>
          </cell>
          <cell r="E565">
            <v>40</v>
          </cell>
        </row>
        <row r="566">
          <cell r="A566">
            <v>20160</v>
          </cell>
          <cell r="B566">
            <v>-0.26</v>
          </cell>
          <cell r="C566">
            <v>-3</v>
          </cell>
          <cell r="D566">
            <v>0</v>
          </cell>
          <cell r="E566">
            <v>0</v>
          </cell>
        </row>
        <row r="567">
          <cell r="A567">
            <v>20180</v>
          </cell>
          <cell r="B567">
            <v>-3</v>
          </cell>
          <cell r="C567">
            <v>-3</v>
          </cell>
          <cell r="D567">
            <v>0</v>
          </cell>
          <cell r="E567">
            <v>0</v>
          </cell>
        </row>
        <row r="568">
          <cell r="A568">
            <v>20200</v>
          </cell>
          <cell r="B568">
            <v>-3</v>
          </cell>
          <cell r="C568">
            <v>-1.99</v>
          </cell>
          <cell r="D568">
            <v>0</v>
          </cell>
          <cell r="E568">
            <v>0</v>
          </cell>
        </row>
        <row r="569">
          <cell r="A569">
            <v>20220</v>
          </cell>
          <cell r="B569">
            <v>-3</v>
          </cell>
          <cell r="C569">
            <v>3</v>
          </cell>
          <cell r="D569">
            <v>70</v>
          </cell>
          <cell r="E569">
            <v>0</v>
          </cell>
        </row>
        <row r="570">
          <cell r="A570">
            <v>20240</v>
          </cell>
          <cell r="B570">
            <v>-3</v>
          </cell>
          <cell r="C570">
            <v>2.15</v>
          </cell>
          <cell r="D570">
            <v>50.1</v>
          </cell>
          <cell r="E570">
            <v>0</v>
          </cell>
        </row>
        <row r="571">
          <cell r="A571">
            <v>20260</v>
          </cell>
          <cell r="B571">
            <v>-3</v>
          </cell>
          <cell r="C571">
            <v>-0.66</v>
          </cell>
          <cell r="D571">
            <v>0</v>
          </cell>
          <cell r="E571">
            <v>0</v>
          </cell>
        </row>
        <row r="572">
          <cell r="A572">
            <v>20280</v>
          </cell>
          <cell r="B572">
            <v>-3</v>
          </cell>
          <cell r="C572">
            <v>-1.68</v>
          </cell>
          <cell r="D572">
            <v>0</v>
          </cell>
          <cell r="E572">
            <v>0</v>
          </cell>
        </row>
        <row r="573">
          <cell r="A573">
            <v>20300</v>
          </cell>
          <cell r="B573">
            <v>-3</v>
          </cell>
          <cell r="C573">
            <v>-2.71</v>
          </cell>
          <cell r="D573">
            <v>0</v>
          </cell>
          <cell r="E573">
            <v>0</v>
          </cell>
        </row>
        <row r="574">
          <cell r="A574">
            <v>20320</v>
          </cell>
          <cell r="B574">
            <v>-3</v>
          </cell>
          <cell r="C574">
            <v>-1.7</v>
          </cell>
          <cell r="D574">
            <v>46.5</v>
          </cell>
          <cell r="E574">
            <v>0</v>
          </cell>
        </row>
        <row r="575">
          <cell r="A575">
            <v>20340</v>
          </cell>
          <cell r="B575">
            <v>-3</v>
          </cell>
          <cell r="C575">
            <v>2.41</v>
          </cell>
          <cell r="D575">
            <v>65.900000000000006</v>
          </cell>
          <cell r="E575">
            <v>0</v>
          </cell>
        </row>
        <row r="576">
          <cell r="A576">
            <v>20360</v>
          </cell>
          <cell r="B576">
            <v>-1.44</v>
          </cell>
          <cell r="C576">
            <v>-3</v>
          </cell>
          <cell r="D576">
            <v>0</v>
          </cell>
          <cell r="E576">
            <v>0</v>
          </cell>
        </row>
        <row r="577">
          <cell r="A577">
            <v>20380</v>
          </cell>
          <cell r="B577">
            <v>5</v>
          </cell>
          <cell r="C577">
            <v>-5</v>
          </cell>
          <cell r="D577">
            <v>0</v>
          </cell>
          <cell r="E577">
            <v>120</v>
          </cell>
        </row>
        <row r="578">
          <cell r="A578">
            <v>20400</v>
          </cell>
          <cell r="B578">
            <v>-0.22</v>
          </cell>
          <cell r="C578">
            <v>-3</v>
          </cell>
          <cell r="D578">
            <v>0</v>
          </cell>
          <cell r="E578">
            <v>0</v>
          </cell>
        </row>
        <row r="579">
          <cell r="A579">
            <v>20420</v>
          </cell>
          <cell r="B579">
            <v>-3.04</v>
          </cell>
          <cell r="C579">
            <v>3.04</v>
          </cell>
          <cell r="D579">
            <v>73</v>
          </cell>
          <cell r="E579">
            <v>0</v>
          </cell>
        </row>
        <row r="580">
          <cell r="A580">
            <v>20440</v>
          </cell>
          <cell r="B580">
            <v>-3.66</v>
          </cell>
          <cell r="C580">
            <v>3.66</v>
          </cell>
          <cell r="D580">
            <v>87.8</v>
          </cell>
          <cell r="E580">
            <v>0</v>
          </cell>
        </row>
        <row r="581">
          <cell r="A581">
            <v>20460</v>
          </cell>
          <cell r="B581">
            <v>-3</v>
          </cell>
          <cell r="C581">
            <v>-3</v>
          </cell>
          <cell r="D581">
            <v>0</v>
          </cell>
          <cell r="E581">
            <v>0</v>
          </cell>
        </row>
        <row r="582">
          <cell r="A582">
            <v>20480</v>
          </cell>
          <cell r="B582">
            <v>-0.3</v>
          </cell>
          <cell r="C582">
            <v>-3</v>
          </cell>
          <cell r="D582">
            <v>0</v>
          </cell>
          <cell r="E582">
            <v>0</v>
          </cell>
        </row>
        <row r="583">
          <cell r="A583">
            <v>20500</v>
          </cell>
          <cell r="B583">
            <v>3</v>
          </cell>
          <cell r="C583">
            <v>-3</v>
          </cell>
          <cell r="D583">
            <v>0</v>
          </cell>
          <cell r="E583">
            <v>70</v>
          </cell>
        </row>
        <row r="584">
          <cell r="A584">
            <v>20520</v>
          </cell>
          <cell r="B584">
            <v>1.36</v>
          </cell>
          <cell r="C584">
            <v>-3</v>
          </cell>
          <cell r="D584">
            <v>0</v>
          </cell>
          <cell r="E584">
            <v>32</v>
          </cell>
        </row>
        <row r="585">
          <cell r="A585">
            <v>20540</v>
          </cell>
          <cell r="B585">
            <v>-3</v>
          </cell>
          <cell r="C585">
            <v>-1.1100000000000001</v>
          </cell>
          <cell r="D585">
            <v>0</v>
          </cell>
          <cell r="E585">
            <v>0</v>
          </cell>
        </row>
        <row r="586">
          <cell r="A586">
            <v>20560</v>
          </cell>
          <cell r="B586">
            <v>-3.5</v>
          </cell>
          <cell r="C586">
            <v>3.5</v>
          </cell>
          <cell r="D586">
            <v>95</v>
          </cell>
          <cell r="E586">
            <v>0</v>
          </cell>
        </row>
        <row r="587">
          <cell r="A587">
            <v>20580</v>
          </cell>
          <cell r="B587">
            <v>-3</v>
          </cell>
          <cell r="C587">
            <v>-0.75</v>
          </cell>
          <cell r="D587">
            <v>0</v>
          </cell>
          <cell r="E587">
            <v>0</v>
          </cell>
        </row>
        <row r="588">
          <cell r="A588">
            <v>20600</v>
          </cell>
          <cell r="B588">
            <v>-3</v>
          </cell>
          <cell r="C588">
            <v>-3</v>
          </cell>
          <cell r="D588">
            <v>0</v>
          </cell>
          <cell r="E588">
            <v>0</v>
          </cell>
        </row>
        <row r="589">
          <cell r="A589">
            <v>20620</v>
          </cell>
          <cell r="B589">
            <v>-3</v>
          </cell>
          <cell r="C589">
            <v>-3</v>
          </cell>
          <cell r="D589">
            <v>0</v>
          </cell>
          <cell r="E589">
            <v>0</v>
          </cell>
        </row>
        <row r="590">
          <cell r="A590">
            <v>20640</v>
          </cell>
          <cell r="B590">
            <v>-0.3</v>
          </cell>
          <cell r="C590">
            <v>-3</v>
          </cell>
          <cell r="D590">
            <v>0</v>
          </cell>
          <cell r="E590">
            <v>0</v>
          </cell>
        </row>
        <row r="591">
          <cell r="A591">
            <v>20660</v>
          </cell>
          <cell r="B591">
            <v>-3.2</v>
          </cell>
          <cell r="C591">
            <v>-3.2</v>
          </cell>
          <cell r="D591">
            <v>0</v>
          </cell>
          <cell r="E591">
            <v>90</v>
          </cell>
        </row>
        <row r="592">
          <cell r="A592">
            <v>20680</v>
          </cell>
          <cell r="B592">
            <v>3.16</v>
          </cell>
          <cell r="C592">
            <v>-3.16</v>
          </cell>
          <cell r="D592">
            <v>0</v>
          </cell>
          <cell r="E592">
            <v>89</v>
          </cell>
        </row>
        <row r="593">
          <cell r="A593">
            <v>20700</v>
          </cell>
          <cell r="B593">
            <v>3.05</v>
          </cell>
          <cell r="C593">
            <v>-3.05</v>
          </cell>
          <cell r="D593">
            <v>0</v>
          </cell>
          <cell r="E593">
            <v>86</v>
          </cell>
        </row>
        <row r="594">
          <cell r="A594">
            <v>20720</v>
          </cell>
          <cell r="B594">
            <v>-0.53</v>
          </cell>
          <cell r="C594">
            <v>-3</v>
          </cell>
          <cell r="D594">
            <v>0</v>
          </cell>
          <cell r="E594">
            <v>0</v>
          </cell>
        </row>
        <row r="595">
          <cell r="A595">
            <v>20740</v>
          </cell>
          <cell r="B595">
            <v>-0.67</v>
          </cell>
          <cell r="C595">
            <v>-3</v>
          </cell>
          <cell r="D595">
            <v>0</v>
          </cell>
          <cell r="E595">
            <v>0</v>
          </cell>
        </row>
        <row r="596">
          <cell r="A596">
            <v>20760</v>
          </cell>
          <cell r="B596">
            <v>5</v>
          </cell>
          <cell r="C596">
            <v>-5</v>
          </cell>
          <cell r="D596">
            <v>0</v>
          </cell>
          <cell r="E596">
            <v>120</v>
          </cell>
        </row>
        <row r="597">
          <cell r="A597">
            <v>20780</v>
          </cell>
          <cell r="B597">
            <v>-3</v>
          </cell>
          <cell r="C597">
            <v>1.48</v>
          </cell>
          <cell r="D597">
            <v>0</v>
          </cell>
          <cell r="E597">
            <v>36</v>
          </cell>
        </row>
        <row r="598">
          <cell r="A598">
            <v>20800</v>
          </cell>
          <cell r="B598">
            <v>-3</v>
          </cell>
          <cell r="C598">
            <v>-3</v>
          </cell>
          <cell r="D598">
            <v>0</v>
          </cell>
          <cell r="E598">
            <v>0</v>
          </cell>
        </row>
        <row r="599">
          <cell r="A599">
            <v>20820</v>
          </cell>
          <cell r="B599">
            <v>-5</v>
          </cell>
          <cell r="C599">
            <v>5</v>
          </cell>
          <cell r="D599">
            <v>120</v>
          </cell>
          <cell r="E599">
            <v>0</v>
          </cell>
        </row>
        <row r="600">
          <cell r="A600">
            <v>20840</v>
          </cell>
          <cell r="B600">
            <v>-3</v>
          </cell>
          <cell r="C600">
            <v>-3</v>
          </cell>
          <cell r="D600">
            <v>0</v>
          </cell>
          <cell r="E600">
            <v>0</v>
          </cell>
        </row>
        <row r="601">
          <cell r="A601">
            <v>20860</v>
          </cell>
          <cell r="B601">
            <v>-3</v>
          </cell>
          <cell r="C601">
            <v>-3</v>
          </cell>
          <cell r="D601">
            <v>0</v>
          </cell>
          <cell r="E601">
            <v>0</v>
          </cell>
        </row>
        <row r="602">
          <cell r="A602">
            <v>20880</v>
          </cell>
          <cell r="B602">
            <v>-3</v>
          </cell>
          <cell r="C602">
            <v>-3</v>
          </cell>
          <cell r="D602">
            <v>0</v>
          </cell>
          <cell r="E602">
            <v>0</v>
          </cell>
        </row>
        <row r="603">
          <cell r="A603">
            <v>20900</v>
          </cell>
          <cell r="B603">
            <v>-3</v>
          </cell>
          <cell r="C603">
            <v>-3</v>
          </cell>
          <cell r="D603">
            <v>0</v>
          </cell>
          <cell r="E603">
            <v>0</v>
          </cell>
        </row>
        <row r="604">
          <cell r="A604">
            <v>20920</v>
          </cell>
          <cell r="B604">
            <v>-3</v>
          </cell>
          <cell r="C604">
            <v>-3</v>
          </cell>
          <cell r="D604">
            <v>0</v>
          </cell>
          <cell r="E604">
            <v>0</v>
          </cell>
        </row>
        <row r="605">
          <cell r="A605">
            <v>20940</v>
          </cell>
          <cell r="B605">
            <v>-3</v>
          </cell>
          <cell r="C605">
            <v>-3</v>
          </cell>
          <cell r="D605">
            <v>0</v>
          </cell>
          <cell r="E605">
            <v>0</v>
          </cell>
        </row>
        <row r="606">
          <cell r="A606">
            <v>20960</v>
          </cell>
          <cell r="B606">
            <v>-3</v>
          </cell>
          <cell r="C606">
            <v>-3</v>
          </cell>
          <cell r="D606">
            <v>0</v>
          </cell>
          <cell r="E606">
            <v>0</v>
          </cell>
        </row>
        <row r="607">
          <cell r="A607">
            <v>20980</v>
          </cell>
          <cell r="B607">
            <v>-3</v>
          </cell>
          <cell r="C607">
            <v>-2.99</v>
          </cell>
          <cell r="D607">
            <v>0</v>
          </cell>
          <cell r="E607">
            <v>0</v>
          </cell>
        </row>
        <row r="608">
          <cell r="A608">
            <v>21000</v>
          </cell>
          <cell r="B608">
            <v>-3</v>
          </cell>
          <cell r="C608">
            <v>3</v>
          </cell>
          <cell r="D608">
            <v>60</v>
          </cell>
          <cell r="E608">
            <v>0</v>
          </cell>
        </row>
        <row r="609">
          <cell r="A609">
            <v>21020</v>
          </cell>
          <cell r="B609">
            <v>-3</v>
          </cell>
          <cell r="C609">
            <v>3</v>
          </cell>
          <cell r="D609">
            <v>60</v>
          </cell>
          <cell r="E609">
            <v>0</v>
          </cell>
        </row>
        <row r="610">
          <cell r="A610">
            <v>21040</v>
          </cell>
          <cell r="B610">
            <v>-3</v>
          </cell>
          <cell r="C610">
            <v>2.98</v>
          </cell>
          <cell r="D610">
            <v>18</v>
          </cell>
          <cell r="E610">
            <v>0</v>
          </cell>
        </row>
        <row r="611">
          <cell r="A611">
            <v>21060</v>
          </cell>
          <cell r="B611">
            <v>-3</v>
          </cell>
          <cell r="C611">
            <v>-2.99</v>
          </cell>
          <cell r="D611">
            <v>0</v>
          </cell>
          <cell r="E611">
            <v>0</v>
          </cell>
        </row>
        <row r="612">
          <cell r="A612">
            <v>21080</v>
          </cell>
          <cell r="B612">
            <v>-3</v>
          </cell>
          <cell r="C612">
            <v>0.03</v>
          </cell>
          <cell r="D612">
            <v>45.7</v>
          </cell>
          <cell r="E612">
            <v>0</v>
          </cell>
        </row>
        <row r="613">
          <cell r="A613">
            <v>21100</v>
          </cell>
          <cell r="B613">
            <v>-3</v>
          </cell>
          <cell r="C613">
            <v>3</v>
          </cell>
          <cell r="D613">
            <v>50</v>
          </cell>
          <cell r="E613">
            <v>0</v>
          </cell>
        </row>
        <row r="614">
          <cell r="A614">
            <v>21120</v>
          </cell>
          <cell r="B614">
            <v>-3</v>
          </cell>
          <cell r="C614">
            <v>3</v>
          </cell>
          <cell r="D614">
            <v>43.3</v>
          </cell>
          <cell r="E614">
            <v>0</v>
          </cell>
        </row>
        <row r="615">
          <cell r="A615">
            <v>21140</v>
          </cell>
          <cell r="B615">
            <v>-3</v>
          </cell>
          <cell r="C615">
            <v>-3</v>
          </cell>
          <cell r="D615">
            <v>0</v>
          </cell>
          <cell r="E615">
            <v>0</v>
          </cell>
        </row>
        <row r="616">
          <cell r="A616">
            <v>21160</v>
          </cell>
          <cell r="B616">
            <v>-3</v>
          </cell>
          <cell r="C616">
            <v>-3</v>
          </cell>
          <cell r="D616">
            <v>0</v>
          </cell>
          <cell r="E616">
            <v>0</v>
          </cell>
        </row>
        <row r="617">
          <cell r="A617">
            <v>21180</v>
          </cell>
          <cell r="B617">
            <v>-3</v>
          </cell>
          <cell r="C617">
            <v>-3</v>
          </cell>
          <cell r="D617">
            <v>0</v>
          </cell>
          <cell r="E617">
            <v>0</v>
          </cell>
        </row>
        <row r="618">
          <cell r="A618">
            <v>21200</v>
          </cell>
          <cell r="B618">
            <v>-3</v>
          </cell>
          <cell r="C618">
            <v>-3</v>
          </cell>
          <cell r="D618">
            <v>0</v>
          </cell>
          <cell r="E618">
            <v>0</v>
          </cell>
        </row>
        <row r="619">
          <cell r="A619">
            <v>21220</v>
          </cell>
          <cell r="B619">
            <v>-3</v>
          </cell>
          <cell r="C619">
            <v>-3</v>
          </cell>
          <cell r="D619">
            <v>0</v>
          </cell>
          <cell r="E619">
            <v>0</v>
          </cell>
        </row>
        <row r="620">
          <cell r="A620">
            <v>21240</v>
          </cell>
          <cell r="B620">
            <v>-3</v>
          </cell>
          <cell r="C620">
            <v>-3</v>
          </cell>
          <cell r="D620">
            <v>0</v>
          </cell>
          <cell r="E620">
            <v>0</v>
          </cell>
        </row>
        <row r="621">
          <cell r="A621">
            <v>21260</v>
          </cell>
          <cell r="B621">
            <v>-3</v>
          </cell>
          <cell r="C621">
            <v>-3</v>
          </cell>
          <cell r="D621">
            <v>0</v>
          </cell>
          <cell r="E621">
            <v>0</v>
          </cell>
        </row>
        <row r="622">
          <cell r="A622">
            <v>21273.599999999999</v>
          </cell>
          <cell r="B622">
            <v>0.01</v>
          </cell>
          <cell r="C622">
            <v>-3</v>
          </cell>
          <cell r="D622">
            <v>0</v>
          </cell>
          <cell r="E622">
            <v>17</v>
          </cell>
        </row>
        <row r="623">
          <cell r="A623">
            <v>21280</v>
          </cell>
          <cell r="B623">
            <v>3</v>
          </cell>
          <cell r="C623">
            <v>-3</v>
          </cell>
          <cell r="D623">
            <v>0</v>
          </cell>
          <cell r="E623">
            <v>50</v>
          </cell>
        </row>
        <row r="624">
          <cell r="A624">
            <v>21300</v>
          </cell>
          <cell r="B624">
            <v>3</v>
          </cell>
          <cell r="C624">
            <v>-3</v>
          </cell>
          <cell r="D624">
            <v>0</v>
          </cell>
          <cell r="E624">
            <v>50</v>
          </cell>
        </row>
        <row r="625">
          <cell r="A625">
            <v>21320</v>
          </cell>
          <cell r="B625">
            <v>-0.02</v>
          </cell>
          <cell r="C625">
            <v>-3</v>
          </cell>
          <cell r="D625">
            <v>0</v>
          </cell>
          <cell r="E625">
            <v>0</v>
          </cell>
        </row>
        <row r="626">
          <cell r="A626">
            <v>21340</v>
          </cell>
          <cell r="B626">
            <v>-3</v>
          </cell>
          <cell r="C626">
            <v>3</v>
          </cell>
          <cell r="D626">
            <v>30</v>
          </cell>
          <cell r="E626">
            <v>0</v>
          </cell>
        </row>
        <row r="627">
          <cell r="A627">
            <v>21360</v>
          </cell>
          <cell r="B627">
            <v>-3</v>
          </cell>
          <cell r="C627">
            <v>3</v>
          </cell>
          <cell r="D627">
            <v>30</v>
          </cell>
          <cell r="E627">
            <v>0</v>
          </cell>
        </row>
        <row r="628">
          <cell r="A628">
            <v>21380</v>
          </cell>
          <cell r="B628">
            <v>-3</v>
          </cell>
          <cell r="C628">
            <v>0</v>
          </cell>
          <cell r="D628">
            <v>0</v>
          </cell>
          <cell r="E628">
            <v>0</v>
          </cell>
        </row>
        <row r="629">
          <cell r="A629">
            <v>21400</v>
          </cell>
          <cell r="B629">
            <v>-3</v>
          </cell>
          <cell r="C629">
            <v>-3</v>
          </cell>
          <cell r="D629">
            <v>0</v>
          </cell>
          <cell r="E629">
            <v>0</v>
          </cell>
        </row>
        <row r="630">
          <cell r="A630">
            <v>21420</v>
          </cell>
          <cell r="B630">
            <v>-3</v>
          </cell>
          <cell r="C630">
            <v>-3</v>
          </cell>
          <cell r="D630">
            <v>0</v>
          </cell>
          <cell r="E630">
            <v>0</v>
          </cell>
        </row>
        <row r="631">
          <cell r="A631">
            <v>21440</v>
          </cell>
          <cell r="B631">
            <v>-3</v>
          </cell>
          <cell r="C631">
            <v>-3</v>
          </cell>
          <cell r="D631">
            <v>0</v>
          </cell>
          <cell r="E631">
            <v>0</v>
          </cell>
        </row>
        <row r="632">
          <cell r="A632">
            <v>21460</v>
          </cell>
          <cell r="B632">
            <v>0.03</v>
          </cell>
          <cell r="C632">
            <v>-3</v>
          </cell>
          <cell r="D632">
            <v>0</v>
          </cell>
          <cell r="E632">
            <v>60</v>
          </cell>
        </row>
        <row r="633">
          <cell r="A633">
            <v>21480</v>
          </cell>
          <cell r="B633">
            <v>4.99</v>
          </cell>
          <cell r="C633">
            <v>-4.99</v>
          </cell>
          <cell r="D633">
            <v>0</v>
          </cell>
          <cell r="E633">
            <v>105</v>
          </cell>
        </row>
        <row r="634">
          <cell r="A634">
            <v>21500</v>
          </cell>
          <cell r="B634">
            <v>-0.02</v>
          </cell>
          <cell r="C634">
            <v>-3</v>
          </cell>
          <cell r="D634">
            <v>0</v>
          </cell>
          <cell r="E634">
            <v>0</v>
          </cell>
        </row>
        <row r="635">
          <cell r="A635">
            <v>21520</v>
          </cell>
          <cell r="B635">
            <v>-3</v>
          </cell>
          <cell r="C635">
            <v>-2.97</v>
          </cell>
          <cell r="D635">
            <v>0</v>
          </cell>
          <cell r="E635">
            <v>0</v>
          </cell>
        </row>
        <row r="636">
          <cell r="A636">
            <v>21540</v>
          </cell>
          <cell r="B636">
            <v>-3</v>
          </cell>
          <cell r="C636">
            <v>3</v>
          </cell>
          <cell r="D636">
            <v>70</v>
          </cell>
          <cell r="E636">
            <v>0</v>
          </cell>
        </row>
        <row r="637">
          <cell r="A637">
            <v>21560</v>
          </cell>
          <cell r="B637">
            <v>-3</v>
          </cell>
          <cell r="C637">
            <v>0</v>
          </cell>
          <cell r="D637">
            <v>0</v>
          </cell>
          <cell r="E637">
            <v>0</v>
          </cell>
        </row>
        <row r="638">
          <cell r="A638">
            <v>21580</v>
          </cell>
          <cell r="B638">
            <v>-3</v>
          </cell>
          <cell r="C638">
            <v>-2.97</v>
          </cell>
          <cell r="D638">
            <v>0</v>
          </cell>
          <cell r="E638">
            <v>0</v>
          </cell>
        </row>
        <row r="639">
          <cell r="A639">
            <v>21600</v>
          </cell>
          <cell r="B639">
            <v>-3</v>
          </cell>
          <cell r="C639">
            <v>3</v>
          </cell>
          <cell r="D639">
            <v>50</v>
          </cell>
          <cell r="E639">
            <v>0</v>
          </cell>
        </row>
        <row r="640">
          <cell r="A640">
            <v>21620</v>
          </cell>
          <cell r="B640">
            <v>-3</v>
          </cell>
          <cell r="C640">
            <v>2.99</v>
          </cell>
          <cell r="D640">
            <v>33.700000000000003</v>
          </cell>
          <cell r="E640">
            <v>0</v>
          </cell>
        </row>
        <row r="641">
          <cell r="A641">
            <v>21640</v>
          </cell>
          <cell r="B641">
            <v>-3</v>
          </cell>
          <cell r="C641">
            <v>-2.99</v>
          </cell>
          <cell r="D641">
            <v>0</v>
          </cell>
          <cell r="E641">
            <v>0</v>
          </cell>
        </row>
        <row r="642">
          <cell r="A642">
            <v>21660</v>
          </cell>
          <cell r="B642">
            <v>-3</v>
          </cell>
          <cell r="C642">
            <v>3</v>
          </cell>
          <cell r="D642">
            <v>80</v>
          </cell>
          <cell r="E642">
            <v>0</v>
          </cell>
        </row>
        <row r="643">
          <cell r="A643">
            <v>21680</v>
          </cell>
          <cell r="B643">
            <v>-3</v>
          </cell>
          <cell r="C643">
            <v>0.11</v>
          </cell>
          <cell r="D643">
            <v>0</v>
          </cell>
          <cell r="E643">
            <v>0</v>
          </cell>
        </row>
        <row r="644">
          <cell r="A644">
            <v>21700</v>
          </cell>
          <cell r="B644">
            <v>-3</v>
          </cell>
          <cell r="C644">
            <v>3</v>
          </cell>
          <cell r="D644">
            <v>80</v>
          </cell>
          <cell r="E644">
            <v>0</v>
          </cell>
        </row>
        <row r="645">
          <cell r="A645">
            <v>21720</v>
          </cell>
          <cell r="B645">
            <v>-3</v>
          </cell>
          <cell r="C645">
            <v>-0.01</v>
          </cell>
          <cell r="D645">
            <v>0</v>
          </cell>
          <cell r="E645">
            <v>0</v>
          </cell>
        </row>
        <row r="646">
          <cell r="A646">
            <v>21740</v>
          </cell>
          <cell r="B646">
            <v>-3</v>
          </cell>
          <cell r="C646">
            <v>-3</v>
          </cell>
          <cell r="D646">
            <v>0</v>
          </cell>
          <cell r="E646">
            <v>0</v>
          </cell>
        </row>
        <row r="647">
          <cell r="A647">
            <v>21760</v>
          </cell>
          <cell r="B647">
            <v>-3</v>
          </cell>
          <cell r="C647">
            <v>-3</v>
          </cell>
          <cell r="D647">
            <v>0</v>
          </cell>
          <cell r="E647">
            <v>0</v>
          </cell>
        </row>
        <row r="648">
          <cell r="A648">
            <v>21780</v>
          </cell>
          <cell r="B648">
            <v>0.02</v>
          </cell>
          <cell r="C648">
            <v>-3</v>
          </cell>
          <cell r="D648">
            <v>0</v>
          </cell>
          <cell r="E648">
            <v>41</v>
          </cell>
        </row>
        <row r="649">
          <cell r="A649">
            <v>21800</v>
          </cell>
          <cell r="B649">
            <v>3</v>
          </cell>
          <cell r="C649">
            <v>-3</v>
          </cell>
          <cell r="D649">
            <v>0</v>
          </cell>
          <cell r="E649">
            <v>80</v>
          </cell>
        </row>
        <row r="650">
          <cell r="A650">
            <v>21820</v>
          </cell>
          <cell r="B650">
            <v>2.99</v>
          </cell>
          <cell r="C650">
            <v>-3</v>
          </cell>
          <cell r="D650">
            <v>0</v>
          </cell>
          <cell r="E650">
            <v>46</v>
          </cell>
        </row>
        <row r="651">
          <cell r="A651">
            <v>21840</v>
          </cell>
          <cell r="B651">
            <v>-3</v>
          </cell>
          <cell r="C651">
            <v>-3</v>
          </cell>
          <cell r="D651">
            <v>0</v>
          </cell>
          <cell r="E651">
            <v>0</v>
          </cell>
        </row>
        <row r="652">
          <cell r="A652">
            <v>21860</v>
          </cell>
          <cell r="B652">
            <v>-3</v>
          </cell>
          <cell r="C652">
            <v>-3</v>
          </cell>
          <cell r="D652">
            <v>0</v>
          </cell>
          <cell r="E652">
            <v>0</v>
          </cell>
        </row>
        <row r="653">
          <cell r="A653">
            <v>21880</v>
          </cell>
          <cell r="B653">
            <v>-3</v>
          </cell>
          <cell r="C653">
            <v>-3</v>
          </cell>
          <cell r="D653">
            <v>0</v>
          </cell>
          <cell r="E653">
            <v>0</v>
          </cell>
        </row>
        <row r="654">
          <cell r="A654">
            <v>21900</v>
          </cell>
          <cell r="B654">
            <v>-3</v>
          </cell>
          <cell r="C654">
            <v>-3</v>
          </cell>
          <cell r="D654">
            <v>0</v>
          </cell>
          <cell r="E654">
            <v>0</v>
          </cell>
        </row>
        <row r="655">
          <cell r="A655">
            <v>21920</v>
          </cell>
          <cell r="B655">
            <v>-3</v>
          </cell>
          <cell r="C655">
            <v>-3</v>
          </cell>
          <cell r="D655">
            <v>0</v>
          </cell>
          <cell r="E655">
            <v>0</v>
          </cell>
        </row>
        <row r="656">
          <cell r="A656">
            <v>21940</v>
          </cell>
          <cell r="B656">
            <v>-3</v>
          </cell>
          <cell r="C656">
            <v>-3</v>
          </cell>
          <cell r="D656">
            <v>0</v>
          </cell>
          <cell r="E656">
            <v>0</v>
          </cell>
        </row>
        <row r="657">
          <cell r="A657">
            <v>21960</v>
          </cell>
          <cell r="B657">
            <v>-3</v>
          </cell>
          <cell r="C657">
            <v>-3</v>
          </cell>
          <cell r="D657">
            <v>0</v>
          </cell>
          <cell r="E657">
            <v>0</v>
          </cell>
        </row>
        <row r="658">
          <cell r="A658">
            <v>21980</v>
          </cell>
          <cell r="B658">
            <v>-3</v>
          </cell>
          <cell r="C658">
            <v>0.02</v>
          </cell>
          <cell r="D658">
            <v>0</v>
          </cell>
          <cell r="E658">
            <v>40</v>
          </cell>
        </row>
        <row r="659">
          <cell r="A659">
            <v>22000</v>
          </cell>
          <cell r="B659">
            <v>-3</v>
          </cell>
          <cell r="C659">
            <v>2.99</v>
          </cell>
          <cell r="D659">
            <v>45</v>
          </cell>
          <cell r="E659">
            <v>0</v>
          </cell>
        </row>
      </sheetData>
      <sheetData sheetId="2" refreshError="1">
        <row r="1">
          <cell r="A1" t="str">
            <v>ESTACION</v>
          </cell>
          <cell r="B1" t="str">
            <v>SECRETARIA DE COMUNICACIONES Y TRANSPORTES</v>
          </cell>
          <cell r="C1" t="str">
            <v>SOBDER</v>
          </cell>
          <cell r="D1" t="str">
            <v>AMPIZQ</v>
          </cell>
          <cell r="E1" t="str">
            <v>AMPDER</v>
          </cell>
        </row>
        <row r="2">
          <cell r="A2">
            <v>9800</v>
          </cell>
          <cell r="B2" t="str">
            <v>CAMINO:</v>
          </cell>
          <cell r="C2">
            <v>-3</v>
          </cell>
          <cell r="D2" t="str">
            <v>SANTIAGO CHOAPAN - SAN JUAN TEOTALCINGO</v>
          </cell>
          <cell r="E2">
            <v>0</v>
          </cell>
        </row>
        <row r="3">
          <cell r="A3">
            <v>9820</v>
          </cell>
          <cell r="B3" t="str">
            <v>TRAMO:</v>
          </cell>
          <cell r="C3">
            <v>-3</v>
          </cell>
          <cell r="D3" t="str">
            <v>SANTIAGO CHOAPAN - SAN JUAN TEOTALCINGO</v>
          </cell>
          <cell r="E3">
            <v>0</v>
          </cell>
        </row>
        <row r="4">
          <cell r="A4">
            <v>9840</v>
          </cell>
          <cell r="B4" t="str">
            <v>SUBTRAMO:</v>
          </cell>
          <cell r="C4">
            <v>-3</v>
          </cell>
          <cell r="D4" t="str">
            <v>0+000.00 AL 14+000.00</v>
          </cell>
          <cell r="E4">
            <v>0</v>
          </cell>
        </row>
        <row r="5">
          <cell r="A5">
            <v>9860</v>
          </cell>
          <cell r="B5" t="str">
            <v>ORIGEN:</v>
          </cell>
          <cell r="C5">
            <v>-3</v>
          </cell>
          <cell r="D5" t="str">
            <v>SANTIAGO CHOAPAN</v>
          </cell>
          <cell r="E5">
            <v>0</v>
          </cell>
        </row>
        <row r="6">
          <cell r="A6">
            <v>9880</v>
          </cell>
          <cell r="B6">
            <v>1</v>
          </cell>
          <cell r="C6">
            <v>2</v>
          </cell>
          <cell r="D6">
            <v>3</v>
          </cell>
          <cell r="E6">
            <v>4</v>
          </cell>
          <cell r="F6">
            <v>5</v>
          </cell>
          <cell r="G6">
            <v>6</v>
          </cell>
          <cell r="H6">
            <v>7</v>
          </cell>
          <cell r="I6">
            <v>8</v>
          </cell>
          <cell r="J6">
            <v>9</v>
          </cell>
          <cell r="K6">
            <v>10</v>
          </cell>
        </row>
        <row r="7">
          <cell r="A7">
            <v>9900</v>
          </cell>
          <cell r="B7">
            <v>-3</v>
          </cell>
          <cell r="C7">
            <v>-3</v>
          </cell>
          <cell r="D7" t="str">
            <v>DEL 0+000.00 AL 5+400.00</v>
          </cell>
          <cell r="E7">
            <v>0</v>
          </cell>
        </row>
        <row r="8">
          <cell r="A8" t="str">
            <v>REPORTE DE PUNTOS DE INFLEXION VERTICAL</v>
          </cell>
          <cell r="B8">
            <v>-3</v>
          </cell>
          <cell r="C8">
            <v>-3</v>
          </cell>
          <cell r="D8">
            <v>0</v>
          </cell>
          <cell r="E8">
            <v>0</v>
          </cell>
        </row>
        <row r="9">
          <cell r="A9">
            <v>9940</v>
          </cell>
          <cell r="B9">
            <v>-3</v>
          </cell>
          <cell r="C9">
            <v>-3</v>
          </cell>
          <cell r="D9">
            <v>0</v>
          </cell>
          <cell r="E9">
            <v>0</v>
          </cell>
        </row>
        <row r="10">
          <cell r="A10" t="str">
            <v>N(I)</v>
          </cell>
          <cell r="B10" t="str">
            <v>PIV</v>
          </cell>
          <cell r="C10" t="str">
            <v>ELEV PIV</v>
          </cell>
          <cell r="D10" t="str">
            <v>PCV</v>
          </cell>
          <cell r="E10" t="str">
            <v>ELEV PCV</v>
          </cell>
          <cell r="F10" t="str">
            <v>PTV</v>
          </cell>
          <cell r="G10" t="str">
            <v>ELEV PTV</v>
          </cell>
          <cell r="H10" t="str">
            <v>CONTROL</v>
          </cell>
          <cell r="I10" t="str">
            <v>L.C.V.</v>
          </cell>
          <cell r="J10" t="str">
            <v>INTERV.</v>
          </cell>
          <cell r="K10" t="str">
            <v>PEND.</v>
          </cell>
        </row>
        <row r="11">
          <cell r="A11">
            <v>9980</v>
          </cell>
          <cell r="B11">
            <v>-3</v>
          </cell>
          <cell r="C11">
            <v>-3</v>
          </cell>
          <cell r="D11">
            <v>0</v>
          </cell>
          <cell r="E11">
            <v>0</v>
          </cell>
        </row>
        <row r="12">
          <cell r="A12">
            <v>10000</v>
          </cell>
          <cell r="B12">
            <v>-3</v>
          </cell>
          <cell r="C12">
            <v>-3</v>
          </cell>
          <cell r="D12">
            <v>0</v>
          </cell>
          <cell r="E12">
            <v>0</v>
          </cell>
        </row>
        <row r="13">
          <cell r="A13">
            <v>10020</v>
          </cell>
          <cell r="B13">
            <v>-3</v>
          </cell>
          <cell r="C13">
            <v>-3</v>
          </cell>
          <cell r="D13">
            <v>0</v>
          </cell>
          <cell r="E13">
            <v>0</v>
          </cell>
        </row>
        <row r="14">
          <cell r="A14">
            <v>0</v>
          </cell>
          <cell r="B14">
            <v>9820</v>
          </cell>
          <cell r="C14">
            <v>2075.1999999999998</v>
          </cell>
          <cell r="D14">
            <v>9820</v>
          </cell>
          <cell r="E14" t="str">
            <v/>
          </cell>
          <cell r="F14">
            <v>9820</v>
          </cell>
          <cell r="G14">
            <v>2075.1999999999998</v>
          </cell>
          <cell r="I14">
            <v>0</v>
          </cell>
          <cell r="K14">
            <v>0.14262500000000386</v>
          </cell>
        </row>
        <row r="15">
          <cell r="A15">
            <v>1</v>
          </cell>
          <cell r="B15">
            <v>9900</v>
          </cell>
          <cell r="C15">
            <v>2086.61</v>
          </cell>
          <cell r="D15">
            <v>9880</v>
          </cell>
          <cell r="E15">
            <v>2083.7575000000002</v>
          </cell>
          <cell r="F15">
            <v>9920</v>
          </cell>
          <cell r="G15">
            <v>2089.29</v>
          </cell>
          <cell r="I15">
            <v>40</v>
          </cell>
          <cell r="K15">
            <v>0.1339999999999994</v>
          </cell>
        </row>
        <row r="16">
          <cell r="A16">
            <v>2</v>
          </cell>
          <cell r="B16">
            <v>10200</v>
          </cell>
          <cell r="C16">
            <v>2126.81</v>
          </cell>
          <cell r="D16">
            <v>10180</v>
          </cell>
          <cell r="E16">
            <v>2124.13</v>
          </cell>
          <cell r="F16">
            <v>10220</v>
          </cell>
          <cell r="G16">
            <v>2129.0679999999998</v>
          </cell>
          <cell r="I16">
            <v>40</v>
          </cell>
          <cell r="K16">
            <v>0.11289999999999964</v>
          </cell>
        </row>
        <row r="17">
          <cell r="A17">
            <v>3</v>
          </cell>
          <cell r="B17">
            <v>10300</v>
          </cell>
          <cell r="C17">
            <v>2138.1</v>
          </cell>
          <cell r="D17">
            <v>10280</v>
          </cell>
          <cell r="E17">
            <v>2135.8420000000001</v>
          </cell>
          <cell r="F17">
            <v>10320</v>
          </cell>
          <cell r="G17">
            <v>2140.75</v>
          </cell>
          <cell r="I17">
            <v>40</v>
          </cell>
          <cell r="K17">
            <v>0.13249999999999967</v>
          </cell>
        </row>
        <row r="18">
          <cell r="A18">
            <v>4</v>
          </cell>
          <cell r="B18">
            <v>10580</v>
          </cell>
          <cell r="C18">
            <v>2175.1999999999998</v>
          </cell>
          <cell r="D18">
            <v>10560</v>
          </cell>
          <cell r="E18">
            <v>2172.5499999999997</v>
          </cell>
          <cell r="F18">
            <v>10600</v>
          </cell>
          <cell r="G18">
            <v>2177.2999999999997</v>
          </cell>
          <cell r="I18">
            <v>40</v>
          </cell>
          <cell r="K18">
            <v>0.10500000000000113</v>
          </cell>
        </row>
        <row r="19">
          <cell r="A19">
            <v>5</v>
          </cell>
          <cell r="B19">
            <v>10660</v>
          </cell>
          <cell r="C19">
            <v>2183.6</v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I19">
            <v>40</v>
          </cell>
          <cell r="K19" t="str">
            <v/>
          </cell>
        </row>
        <row r="20">
          <cell r="A20">
            <v>5</v>
          </cell>
          <cell r="B20">
            <v>11180</v>
          </cell>
          <cell r="C20">
            <v>2243.3000000000002</v>
          </cell>
          <cell r="D20">
            <v>11160</v>
          </cell>
          <cell r="E20">
            <v>2241.69</v>
          </cell>
          <cell r="F20">
            <v>11200</v>
          </cell>
          <cell r="G20">
            <v>2245.5600000000004</v>
          </cell>
          <cell r="I20">
            <v>40</v>
          </cell>
          <cell r="K20">
            <v>0.11299999999999955</v>
          </cell>
        </row>
        <row r="21">
          <cell r="A21">
            <v>6</v>
          </cell>
          <cell r="B21">
            <v>11380</v>
          </cell>
          <cell r="C21">
            <v>2265.9</v>
          </cell>
          <cell r="D21">
            <v>11360</v>
          </cell>
          <cell r="E21">
            <v>2263.6400000000003</v>
          </cell>
          <cell r="F21">
            <v>11400</v>
          </cell>
          <cell r="G21">
            <v>2268.6727272727276</v>
          </cell>
          <cell r="I21">
            <v>40</v>
          </cell>
          <cell r="K21">
            <v>0.13863636363636364</v>
          </cell>
        </row>
        <row r="22">
          <cell r="A22">
            <v>7</v>
          </cell>
          <cell r="B22">
            <v>11600</v>
          </cell>
          <cell r="C22">
            <v>2296.4</v>
          </cell>
          <cell r="D22">
            <v>11580</v>
          </cell>
          <cell r="E22">
            <v>2293.6272727272726</v>
          </cell>
          <cell r="F22">
            <v>11620</v>
          </cell>
          <cell r="G22">
            <v>2298.7181818181821</v>
          </cell>
          <cell r="I22">
            <v>40</v>
          </cell>
          <cell r="K22">
            <v>0.11590909090909091</v>
          </cell>
        </row>
        <row r="23">
          <cell r="A23">
            <v>8</v>
          </cell>
          <cell r="B23">
            <v>11930</v>
          </cell>
          <cell r="C23">
            <v>2334.65</v>
          </cell>
          <cell r="D23">
            <v>11910</v>
          </cell>
          <cell r="E23">
            <v>2332.3318181818181</v>
          </cell>
          <cell r="F23">
            <v>11950</v>
          </cell>
          <cell r="G23">
            <v>2336.5633333333335</v>
          </cell>
          <cell r="I23">
            <v>40</v>
          </cell>
          <cell r="K23">
            <v>9.5666666666666067E-2</v>
          </cell>
        </row>
        <row r="24">
          <cell r="A24">
            <v>9</v>
          </cell>
          <cell r="B24">
            <v>12080</v>
          </cell>
          <cell r="C24">
            <v>2349</v>
          </cell>
          <cell r="D24">
            <v>12030</v>
          </cell>
          <cell r="E24">
            <v>2344.2166666666667</v>
          </cell>
          <cell r="F24">
            <v>12130</v>
          </cell>
          <cell r="G24">
            <v>2349.3000000000002</v>
          </cell>
          <cell r="I24">
            <v>100</v>
          </cell>
          <cell r="K24">
            <v>5.9999999999990903E-3</v>
          </cell>
        </row>
        <row r="25">
          <cell r="A25">
            <v>10</v>
          </cell>
          <cell r="B25">
            <v>12280</v>
          </cell>
          <cell r="C25">
            <v>2350.1999999999998</v>
          </cell>
          <cell r="D25">
            <v>12250</v>
          </cell>
          <cell r="E25">
            <v>2350.02</v>
          </cell>
          <cell r="F25">
            <v>12310</v>
          </cell>
          <cell r="G25">
            <v>2351.590909090909</v>
          </cell>
          <cell r="I25">
            <v>60</v>
          </cell>
          <cell r="K25">
            <v>4.6363636363639674E-2</v>
          </cell>
        </row>
        <row r="26">
          <cell r="A26">
            <v>11</v>
          </cell>
          <cell r="B26">
            <v>12390</v>
          </cell>
          <cell r="C26">
            <v>2355.3000000000002</v>
          </cell>
          <cell r="D26">
            <v>12360</v>
          </cell>
          <cell r="E26">
            <v>2353.909090909091</v>
          </cell>
          <cell r="F26">
            <v>12420</v>
          </cell>
          <cell r="G26">
            <v>2355.3243243243246</v>
          </cell>
          <cell r="I26">
            <v>60</v>
          </cell>
          <cell r="K26">
            <v>8.108108108100734E-4</v>
          </cell>
        </row>
        <row r="27">
          <cell r="A27">
            <v>12</v>
          </cell>
          <cell r="B27">
            <v>12760</v>
          </cell>
          <cell r="C27">
            <v>2355.6</v>
          </cell>
          <cell r="D27">
            <v>12700</v>
          </cell>
          <cell r="E27">
            <v>2355.5513513513515</v>
          </cell>
          <cell r="F27">
            <v>12820</v>
          </cell>
          <cell r="G27">
            <v>2350.3862068965518</v>
          </cell>
          <cell r="I27">
            <v>120</v>
          </cell>
          <cell r="K27">
            <v>-8.6896551724137308E-2</v>
          </cell>
        </row>
        <row r="28">
          <cell r="A28">
            <v>13</v>
          </cell>
          <cell r="B28">
            <v>13050</v>
          </cell>
          <cell r="C28">
            <v>2330.4</v>
          </cell>
          <cell r="D28">
            <v>12990</v>
          </cell>
          <cell r="E28">
            <v>2335.6137931034482</v>
          </cell>
          <cell r="F28">
            <v>13110</v>
          </cell>
          <cell r="G28">
            <v>2337.0285714285715</v>
          </cell>
          <cell r="I28">
            <v>120</v>
          </cell>
          <cell r="K28">
            <v>0.1104761904761896</v>
          </cell>
        </row>
        <row r="29">
          <cell r="A29">
            <v>14</v>
          </cell>
          <cell r="B29">
            <v>13260</v>
          </cell>
          <cell r="C29">
            <v>2353.6</v>
          </cell>
          <cell r="D29">
            <v>13220</v>
          </cell>
          <cell r="E29">
            <v>2349.1809523809525</v>
          </cell>
          <cell r="F29">
            <v>13300</v>
          </cell>
          <cell r="G29">
            <v>2353.96</v>
          </cell>
          <cell r="I29">
            <v>80</v>
          </cell>
          <cell r="K29">
            <v>9.00000000000091E-3</v>
          </cell>
        </row>
        <row r="30">
          <cell r="A30">
            <v>15</v>
          </cell>
          <cell r="B30">
            <v>13560</v>
          </cell>
          <cell r="C30">
            <v>2356.3000000000002</v>
          </cell>
          <cell r="D30">
            <v>13520</v>
          </cell>
          <cell r="E30">
            <v>2355.94</v>
          </cell>
          <cell r="F30">
            <v>13600</v>
          </cell>
          <cell r="G30">
            <v>2355.46</v>
          </cell>
          <cell r="I30">
            <v>80</v>
          </cell>
          <cell r="K30">
            <v>-2.1000000000003637E-2</v>
          </cell>
        </row>
        <row r="31">
          <cell r="A31">
            <v>16</v>
          </cell>
          <cell r="B31">
            <v>13660</v>
          </cell>
          <cell r="C31">
            <v>2354.1999999999998</v>
          </cell>
          <cell r="D31">
            <v>13640</v>
          </cell>
          <cell r="E31">
            <v>2354.62</v>
          </cell>
          <cell r="F31">
            <v>13680</v>
          </cell>
          <cell r="G31">
            <v>2353.2985074626863</v>
          </cell>
          <cell r="I31">
            <v>40</v>
          </cell>
          <cell r="K31">
            <v>-4.5074626865671368E-2</v>
          </cell>
        </row>
        <row r="32">
          <cell r="A32">
            <v>17</v>
          </cell>
          <cell r="B32">
            <v>14330</v>
          </cell>
          <cell r="C32">
            <v>2324</v>
          </cell>
          <cell r="D32">
            <v>14270</v>
          </cell>
          <cell r="E32">
            <v>2326.7044776119401</v>
          </cell>
          <cell r="F32">
            <v>14390</v>
          </cell>
          <cell r="G32">
            <v>2330.4736842105262</v>
          </cell>
          <cell r="I32">
            <v>120</v>
          </cell>
          <cell r="K32">
            <v>0.10789473684210527</v>
          </cell>
        </row>
        <row r="33">
          <cell r="A33">
            <v>18</v>
          </cell>
          <cell r="B33">
            <v>14520</v>
          </cell>
          <cell r="C33">
            <v>2344.5</v>
          </cell>
          <cell r="D33">
            <v>14490</v>
          </cell>
          <cell r="E33">
            <v>2341.2631578947367</v>
          </cell>
          <cell r="F33">
            <v>14550</v>
          </cell>
          <cell r="G33">
            <v>2348.3236363636365</v>
          </cell>
          <cell r="I33">
            <v>60</v>
          </cell>
          <cell r="K33">
            <v>0.12745454545454513</v>
          </cell>
        </row>
        <row r="34">
          <cell r="A34">
            <v>19</v>
          </cell>
          <cell r="B34">
            <v>14760</v>
          </cell>
          <cell r="C34">
            <v>2375.0890909090908</v>
          </cell>
          <cell r="D34">
            <v>14760</v>
          </cell>
          <cell r="E34">
            <v>2375.0890909090908</v>
          </cell>
          <cell r="F34">
            <v>14760</v>
          </cell>
          <cell r="G34">
            <v>2375.0890909090908</v>
          </cell>
          <cell r="I34">
            <v>0</v>
          </cell>
          <cell r="K34">
            <v>0.13778869778869846</v>
          </cell>
        </row>
        <row r="35">
          <cell r="A35">
            <v>20</v>
          </cell>
          <cell r="B35">
            <v>14908</v>
          </cell>
          <cell r="C35">
            <v>2395.4818181818182</v>
          </cell>
          <cell r="D35">
            <v>14908</v>
          </cell>
          <cell r="E35">
            <v>2395.4818181818182</v>
          </cell>
          <cell r="F35">
            <v>14908</v>
          </cell>
          <cell r="G35">
            <v>2395.4818181818182</v>
          </cell>
          <cell r="I35">
            <v>0</v>
          </cell>
          <cell r="K35">
            <v>0.12745454545454474</v>
          </cell>
        </row>
        <row r="36">
          <cell r="A36" t="str">
            <v>aux</v>
          </cell>
          <cell r="B36">
            <v>15058</v>
          </cell>
          <cell r="C36">
            <v>2414.6</v>
          </cell>
          <cell r="D36" t="str">
            <v/>
          </cell>
          <cell r="E36" t="str">
            <v/>
          </cell>
          <cell r="F36" t="str">
            <v/>
          </cell>
          <cell r="G36" t="str">
            <v/>
          </cell>
          <cell r="K36" t="str">
            <v/>
          </cell>
        </row>
        <row r="37">
          <cell r="A37">
            <v>10368.09</v>
          </cell>
          <cell r="B37" t="str">
            <v>igualdad 14+908 = 14920</v>
          </cell>
          <cell r="C37">
            <v>2.1</v>
          </cell>
          <cell r="D37">
            <v>46.930999999999997</v>
          </cell>
          <cell r="E37">
            <v>0</v>
          </cell>
        </row>
        <row r="38">
          <cell r="A38" t="str">
            <v>aux</v>
          </cell>
          <cell r="B38">
            <v>14772</v>
          </cell>
          <cell r="C38">
            <v>2375.0890909090908</v>
          </cell>
          <cell r="D38" t="str">
            <v/>
          </cell>
          <cell r="E38" t="str">
            <v/>
          </cell>
          <cell r="F38" t="str">
            <v/>
          </cell>
          <cell r="G38" t="str">
            <v/>
          </cell>
          <cell r="K38">
            <v>0.13778869778869846</v>
          </cell>
        </row>
        <row r="39">
          <cell r="A39">
            <v>21</v>
          </cell>
          <cell r="B39">
            <v>14920</v>
          </cell>
          <cell r="C39">
            <v>2395.4818181818182</v>
          </cell>
          <cell r="D39">
            <v>14920</v>
          </cell>
          <cell r="E39">
            <v>2395.4818181818182</v>
          </cell>
          <cell r="F39">
            <v>14920</v>
          </cell>
          <cell r="G39">
            <v>2395.4818181818182</v>
          </cell>
          <cell r="I39">
            <v>0</v>
          </cell>
          <cell r="K39">
            <v>0.12745454545454474</v>
          </cell>
        </row>
        <row r="40">
          <cell r="A40">
            <v>22</v>
          </cell>
          <cell r="B40">
            <v>15070</v>
          </cell>
          <cell r="C40">
            <v>2414.6</v>
          </cell>
          <cell r="D40">
            <v>15030</v>
          </cell>
          <cell r="E40">
            <v>2409.5018181818182</v>
          </cell>
          <cell r="F40">
            <v>15110</v>
          </cell>
          <cell r="G40">
            <v>2416.8000000000002</v>
          </cell>
          <cell r="I40">
            <v>80</v>
          </cell>
          <cell r="K40">
            <v>5.5000000000001138E-2</v>
          </cell>
        </row>
        <row r="41">
          <cell r="A41">
            <v>23</v>
          </cell>
          <cell r="B41">
            <v>15150</v>
          </cell>
          <cell r="C41">
            <v>2419</v>
          </cell>
          <cell r="D41">
            <v>15110</v>
          </cell>
          <cell r="E41">
            <v>2416.8000000000002</v>
          </cell>
          <cell r="F41">
            <v>15190</v>
          </cell>
          <cell r="G41">
            <v>2419.6333333333332</v>
          </cell>
          <cell r="I41">
            <v>80</v>
          </cell>
          <cell r="K41">
            <v>1.5833333333334091E-2</v>
          </cell>
        </row>
        <row r="42">
          <cell r="A42">
            <v>24</v>
          </cell>
          <cell r="B42">
            <v>15390</v>
          </cell>
          <cell r="C42">
            <v>2422.8000000000002</v>
          </cell>
          <cell r="D42">
            <v>15350</v>
          </cell>
          <cell r="E42">
            <v>2422.166666666667</v>
          </cell>
          <cell r="F42">
            <v>15430</v>
          </cell>
          <cell r="G42">
            <v>2420.7428571428572</v>
          </cell>
          <cell r="I42">
            <v>80</v>
          </cell>
          <cell r="K42">
            <v>-5.1428571428576625E-2</v>
          </cell>
        </row>
        <row r="43">
          <cell r="A43">
            <v>25</v>
          </cell>
          <cell r="B43">
            <v>15460</v>
          </cell>
          <cell r="C43">
            <v>2419.1999999999998</v>
          </cell>
          <cell r="D43">
            <v>15430</v>
          </cell>
          <cell r="E43">
            <v>2420.7428571428572</v>
          </cell>
          <cell r="F43">
            <v>15490</v>
          </cell>
          <cell r="G43">
            <v>2418.96</v>
          </cell>
          <cell r="I43">
            <v>60</v>
          </cell>
          <cell r="K43">
            <v>-7.9999999999972714E-3</v>
          </cell>
        </row>
        <row r="44">
          <cell r="A44">
            <v>26</v>
          </cell>
          <cell r="B44">
            <v>15560</v>
          </cell>
          <cell r="C44">
            <v>2418.4</v>
          </cell>
          <cell r="D44">
            <v>15540</v>
          </cell>
          <cell r="E44">
            <v>2418.56</v>
          </cell>
          <cell r="F44">
            <v>15580</v>
          </cell>
          <cell r="G44">
            <v>2418.8363636363638</v>
          </cell>
          <cell r="I44">
            <v>40</v>
          </cell>
          <cell r="K44">
            <v>2.1818181818182646E-2</v>
          </cell>
        </row>
        <row r="45">
          <cell r="A45">
            <v>27</v>
          </cell>
          <cell r="B45">
            <v>15670</v>
          </cell>
          <cell r="C45">
            <v>2420.8000000000002</v>
          </cell>
          <cell r="D45">
            <v>15650</v>
          </cell>
          <cell r="E45">
            <v>2420.3636363636365</v>
          </cell>
          <cell r="F45">
            <v>15690</v>
          </cell>
          <cell r="G45">
            <v>2421.3000000000002</v>
          </cell>
          <cell r="I45">
            <v>40</v>
          </cell>
          <cell r="K45">
            <v>2.5000000000000001E-2</v>
          </cell>
        </row>
        <row r="46">
          <cell r="A46">
            <v>28</v>
          </cell>
          <cell r="B46">
            <v>15790</v>
          </cell>
          <cell r="C46">
            <v>2423.8000000000002</v>
          </cell>
          <cell r="D46">
            <v>15770</v>
          </cell>
          <cell r="E46">
            <v>2423.3000000000002</v>
          </cell>
          <cell r="F46">
            <v>15810</v>
          </cell>
          <cell r="G46">
            <v>2423.8285714285716</v>
          </cell>
          <cell r="I46">
            <v>40</v>
          </cell>
          <cell r="K46">
            <v>1.4285714285701293E-3</v>
          </cell>
        </row>
        <row r="47">
          <cell r="A47">
            <v>29</v>
          </cell>
          <cell r="B47">
            <v>15860</v>
          </cell>
          <cell r="C47">
            <v>2423.9</v>
          </cell>
          <cell r="D47">
            <v>15830</v>
          </cell>
          <cell r="E47">
            <v>2423.8571428571431</v>
          </cell>
          <cell r="F47">
            <v>15890</v>
          </cell>
          <cell r="G47">
            <v>2427.2000000000003</v>
          </cell>
          <cell r="I47">
            <v>60</v>
          </cell>
          <cell r="K47">
            <v>0.11</v>
          </cell>
        </row>
        <row r="48">
          <cell r="A48">
            <v>30</v>
          </cell>
          <cell r="B48">
            <v>16010</v>
          </cell>
          <cell r="C48">
            <v>2440.4</v>
          </cell>
          <cell r="D48">
            <v>15970</v>
          </cell>
          <cell r="E48">
            <v>2436</v>
          </cell>
          <cell r="F48">
            <v>16050</v>
          </cell>
          <cell r="G48">
            <v>2440.6000000000004</v>
          </cell>
          <cell r="I48">
            <v>80</v>
          </cell>
          <cell r="K48">
            <v>5.0000000000011372E-3</v>
          </cell>
        </row>
        <row r="49">
          <cell r="A49">
            <v>31</v>
          </cell>
          <cell r="B49">
            <v>16090</v>
          </cell>
          <cell r="C49">
            <v>2440.8000000000002</v>
          </cell>
          <cell r="D49">
            <v>16050</v>
          </cell>
          <cell r="E49">
            <v>2440.6000000000004</v>
          </cell>
          <cell r="F49">
            <v>16130</v>
          </cell>
          <cell r="G49">
            <v>2443.7714285714287</v>
          </cell>
          <cell r="I49">
            <v>80</v>
          </cell>
          <cell r="K49">
            <v>7.4285714285711693E-2</v>
          </cell>
        </row>
        <row r="50">
          <cell r="A50">
            <v>32</v>
          </cell>
          <cell r="B50">
            <v>16160</v>
          </cell>
          <cell r="C50">
            <v>2446</v>
          </cell>
          <cell r="D50">
            <v>16130</v>
          </cell>
          <cell r="E50">
            <v>2443.7714285714287</v>
          </cell>
          <cell r="F50">
            <v>16190</v>
          </cell>
          <cell r="G50">
            <v>2449.5</v>
          </cell>
          <cell r="I50">
            <v>60</v>
          </cell>
          <cell r="K50">
            <v>0.11666666666666667</v>
          </cell>
        </row>
        <row r="51">
          <cell r="A51">
            <v>33</v>
          </cell>
          <cell r="B51">
            <v>16280</v>
          </cell>
          <cell r="C51">
            <v>2460</v>
          </cell>
          <cell r="D51">
            <v>16260</v>
          </cell>
          <cell r="E51">
            <v>2457.6666666666665</v>
          </cell>
          <cell r="F51">
            <v>16300</v>
          </cell>
          <cell r="G51">
            <v>2460.909090909091</v>
          </cell>
          <cell r="I51">
            <v>40</v>
          </cell>
          <cell r="K51">
            <v>4.5454545454545456E-2</v>
          </cell>
        </row>
        <row r="52">
          <cell r="A52">
            <v>34</v>
          </cell>
          <cell r="B52">
            <v>16390</v>
          </cell>
          <cell r="C52">
            <v>2465</v>
          </cell>
          <cell r="D52">
            <v>16350</v>
          </cell>
          <cell r="E52">
            <v>2463.181818181818</v>
          </cell>
          <cell r="F52">
            <v>16430</v>
          </cell>
          <cell r="G52">
            <v>2464.9714285714285</v>
          </cell>
          <cell r="I52">
            <v>80</v>
          </cell>
          <cell r="K52">
            <v>-7.1428571428506463E-4</v>
          </cell>
        </row>
        <row r="53">
          <cell r="A53">
            <v>35</v>
          </cell>
          <cell r="B53">
            <v>16530</v>
          </cell>
          <cell r="C53">
            <v>2464.9</v>
          </cell>
          <cell r="D53">
            <v>16490</v>
          </cell>
          <cell r="E53">
            <v>2464.9285714285716</v>
          </cell>
          <cell r="F53">
            <v>16570</v>
          </cell>
          <cell r="G53">
            <v>2467.8307692307694</v>
          </cell>
          <cell r="I53">
            <v>80</v>
          </cell>
          <cell r="K53">
            <v>7.3269230769230601E-2</v>
          </cell>
        </row>
        <row r="54">
          <cell r="A54">
            <v>36</v>
          </cell>
          <cell r="B54">
            <v>17050</v>
          </cell>
          <cell r="C54">
            <v>2503</v>
          </cell>
          <cell r="D54">
            <v>17030</v>
          </cell>
          <cell r="E54">
            <v>2501.5346153846153</v>
          </cell>
          <cell r="F54">
            <v>17070</v>
          </cell>
          <cell r="G54">
            <v>2505.08</v>
          </cell>
          <cell r="I54">
            <v>40</v>
          </cell>
          <cell r="K54">
            <v>0.10399999999999636</v>
          </cell>
        </row>
        <row r="55">
          <cell r="A55">
            <v>37</v>
          </cell>
          <cell r="B55">
            <v>17100</v>
          </cell>
          <cell r="C55">
            <v>2508.1999999999998</v>
          </cell>
          <cell r="D55">
            <v>17080</v>
          </cell>
          <cell r="E55">
            <v>2506.12</v>
          </cell>
          <cell r="F55">
            <v>17120</v>
          </cell>
          <cell r="G55">
            <v>2509.964705882353</v>
          </cell>
          <cell r="I55">
            <v>40</v>
          </cell>
          <cell r="K55">
            <v>8.8235294117647065E-2</v>
          </cell>
        </row>
        <row r="56">
          <cell r="A56">
            <v>38</v>
          </cell>
          <cell r="B56">
            <v>17270</v>
          </cell>
          <cell r="C56">
            <v>2523.1999999999998</v>
          </cell>
          <cell r="D56">
            <v>17250</v>
          </cell>
          <cell r="E56">
            <v>2521.4352941176467</v>
          </cell>
          <cell r="F56">
            <v>17290</v>
          </cell>
          <cell r="G56">
            <v>2525.5263157894733</v>
          </cell>
          <cell r="I56">
            <v>40</v>
          </cell>
          <cell r="K56">
            <v>0.11631578947368493</v>
          </cell>
        </row>
        <row r="57">
          <cell r="A57">
            <v>39</v>
          </cell>
          <cell r="B57">
            <v>17650</v>
          </cell>
          <cell r="C57">
            <v>2567.4</v>
          </cell>
          <cell r="D57">
            <v>17590</v>
          </cell>
          <cell r="E57">
            <v>2560.4210526315792</v>
          </cell>
          <cell r="F57">
            <v>17710</v>
          </cell>
          <cell r="G57">
            <v>2566.7625000000003</v>
          </cell>
          <cell r="I57">
            <v>120</v>
          </cell>
          <cell r="K57">
            <v>-1.0625000000000284E-2</v>
          </cell>
        </row>
        <row r="58">
          <cell r="A58">
            <v>40</v>
          </cell>
          <cell r="B58">
            <v>17970</v>
          </cell>
          <cell r="C58">
            <v>2564</v>
          </cell>
          <cell r="D58">
            <v>17940</v>
          </cell>
          <cell r="E58">
            <v>2564.3187499999999</v>
          </cell>
          <cell r="F58">
            <v>18000</v>
          </cell>
          <cell r="G58">
            <v>2564.85</v>
          </cell>
          <cell r="I58">
            <v>60</v>
          </cell>
          <cell r="K58">
            <v>2.8333333333332829E-2</v>
          </cell>
        </row>
        <row r="59">
          <cell r="A59">
            <v>41</v>
          </cell>
          <cell r="B59">
            <v>18150</v>
          </cell>
          <cell r="C59">
            <v>2569.1</v>
          </cell>
          <cell r="D59">
            <v>18120</v>
          </cell>
          <cell r="E59">
            <v>2568.25</v>
          </cell>
          <cell r="F59">
            <v>18180</v>
          </cell>
          <cell r="G59">
            <v>2571.3440000000001</v>
          </cell>
          <cell r="I59">
            <v>60</v>
          </cell>
          <cell r="K59">
            <v>7.4800000000001088E-2</v>
          </cell>
        </row>
        <row r="60">
          <cell r="A60">
            <v>42</v>
          </cell>
          <cell r="B60">
            <v>18400</v>
          </cell>
          <cell r="C60">
            <v>2587.8000000000002</v>
          </cell>
          <cell r="D60">
            <v>18380</v>
          </cell>
          <cell r="E60">
            <v>2586.3040000000001</v>
          </cell>
          <cell r="F60">
            <v>18420</v>
          </cell>
          <cell r="G60">
            <v>2589.493023255814</v>
          </cell>
          <cell r="I60">
            <v>40</v>
          </cell>
          <cell r="K60">
            <v>8.4651162790696829E-2</v>
          </cell>
        </row>
        <row r="61">
          <cell r="A61">
            <v>43</v>
          </cell>
          <cell r="B61">
            <v>18830</v>
          </cell>
          <cell r="C61">
            <v>2624.2</v>
          </cell>
          <cell r="D61">
            <v>18750</v>
          </cell>
          <cell r="E61">
            <v>2617.427906976744</v>
          </cell>
          <cell r="F61">
            <v>18910</v>
          </cell>
          <cell r="G61">
            <v>2623.8210526315788</v>
          </cell>
          <cell r="I61">
            <v>160</v>
          </cell>
          <cell r="K61">
            <v>-4.7368421052612431E-3</v>
          </cell>
        </row>
        <row r="62">
          <cell r="A62">
            <v>44</v>
          </cell>
          <cell r="B62">
            <v>19020</v>
          </cell>
          <cell r="C62">
            <v>2623.3</v>
          </cell>
          <cell r="D62">
            <v>18980</v>
          </cell>
          <cell r="E62">
            <v>2623.4894736842107</v>
          </cell>
          <cell r="F62">
            <v>19060</v>
          </cell>
          <cell r="G62">
            <v>2621.9</v>
          </cell>
          <cell r="I62">
            <v>80</v>
          </cell>
          <cell r="K62">
            <v>-3.5000000000001009E-2</v>
          </cell>
        </row>
        <row r="63">
          <cell r="A63">
            <v>45</v>
          </cell>
          <cell r="B63">
            <v>19200</v>
          </cell>
          <cell r="C63">
            <v>2617</v>
          </cell>
          <cell r="D63">
            <v>19150</v>
          </cell>
          <cell r="E63">
            <v>2618.75</v>
          </cell>
          <cell r="F63">
            <v>19250</v>
          </cell>
          <cell r="G63">
            <v>2622.7580645161288</v>
          </cell>
          <cell r="I63">
            <v>100</v>
          </cell>
          <cell r="K63">
            <v>0.11516129032258006</v>
          </cell>
        </row>
        <row r="64">
          <cell r="A64">
            <v>46</v>
          </cell>
          <cell r="B64">
            <v>19510</v>
          </cell>
          <cell r="C64">
            <v>2652.7</v>
          </cell>
          <cell r="D64">
            <v>19460</v>
          </cell>
          <cell r="E64">
            <v>2646.941935483871</v>
          </cell>
          <cell r="F64">
            <v>19560</v>
          </cell>
          <cell r="G64">
            <v>2652.2952380952379</v>
          </cell>
          <cell r="I64">
            <v>100</v>
          </cell>
          <cell r="K64">
            <v>-8.095238095237229E-3</v>
          </cell>
        </row>
        <row r="65">
          <cell r="A65">
            <v>47</v>
          </cell>
          <cell r="B65">
            <v>19720</v>
          </cell>
          <cell r="C65">
            <v>2651</v>
          </cell>
          <cell r="D65">
            <v>19700</v>
          </cell>
          <cell r="E65">
            <v>2651.1619047619047</v>
          </cell>
          <cell r="F65">
            <v>19740</v>
          </cell>
          <cell r="G65">
            <v>2651.12</v>
          </cell>
          <cell r="I65">
            <v>40</v>
          </cell>
          <cell r="K65">
            <v>6.0000000000000001E-3</v>
          </cell>
        </row>
        <row r="66">
          <cell r="A66">
            <v>48</v>
          </cell>
          <cell r="B66">
            <v>19970</v>
          </cell>
          <cell r="C66">
            <v>2652.5</v>
          </cell>
          <cell r="D66">
            <v>19940</v>
          </cell>
          <cell r="E66">
            <v>2652.32</v>
          </cell>
          <cell r="F66">
            <v>20000</v>
          </cell>
          <cell r="G66">
            <v>2653.9307692307693</v>
          </cell>
          <cell r="I66">
            <v>60</v>
          </cell>
          <cell r="K66">
            <v>4.7692307692306292E-2</v>
          </cell>
        </row>
        <row r="67">
          <cell r="A67">
            <v>49</v>
          </cell>
          <cell r="B67">
            <v>20100</v>
          </cell>
          <cell r="C67">
            <v>2658.7</v>
          </cell>
          <cell r="D67">
            <v>20020</v>
          </cell>
          <cell r="E67">
            <v>2654.8846153846152</v>
          </cell>
          <cell r="F67">
            <v>20180</v>
          </cell>
          <cell r="G67">
            <v>2655.0692307692307</v>
          </cell>
          <cell r="I67">
            <v>160</v>
          </cell>
          <cell r="K67">
            <v>-4.5384615384614337E-2</v>
          </cell>
        </row>
        <row r="68">
          <cell r="A68">
            <v>50</v>
          </cell>
          <cell r="B68">
            <v>20360</v>
          </cell>
          <cell r="C68">
            <v>2646.9</v>
          </cell>
          <cell r="D68">
            <v>20310</v>
          </cell>
          <cell r="E68">
            <v>2649.169230769231</v>
          </cell>
          <cell r="F68">
            <v>20410</v>
          </cell>
          <cell r="G68">
            <v>2647.2125000000001</v>
          </cell>
          <cell r="I68">
            <v>100</v>
          </cell>
          <cell r="K68">
            <v>6.2500000000000003E-3</v>
          </cell>
        </row>
        <row r="69">
          <cell r="A69">
            <v>51</v>
          </cell>
          <cell r="B69">
            <v>20440</v>
          </cell>
          <cell r="C69">
            <v>2647.4</v>
          </cell>
          <cell r="D69">
            <v>20420</v>
          </cell>
          <cell r="E69">
            <v>2647.2750000000001</v>
          </cell>
          <cell r="F69">
            <v>20460</v>
          </cell>
          <cell r="G69">
            <v>2648</v>
          </cell>
          <cell r="I69">
            <v>40</v>
          </cell>
          <cell r="K69">
            <v>0.03</v>
          </cell>
        </row>
        <row r="70">
          <cell r="A70">
            <v>52</v>
          </cell>
          <cell r="B70">
            <v>20490</v>
          </cell>
          <cell r="C70">
            <v>2648.9</v>
          </cell>
          <cell r="D70">
            <v>20460</v>
          </cell>
          <cell r="E70">
            <v>2648</v>
          </cell>
          <cell r="F70">
            <v>20520</v>
          </cell>
          <cell r="G70">
            <v>2647.7000000000003</v>
          </cell>
          <cell r="I70">
            <v>60</v>
          </cell>
          <cell r="K70">
            <v>-4.0000000000000431E-2</v>
          </cell>
        </row>
        <row r="71">
          <cell r="A71">
            <v>53</v>
          </cell>
          <cell r="B71">
            <v>20700</v>
          </cell>
          <cell r="C71">
            <v>2640.5</v>
          </cell>
          <cell r="D71">
            <v>20660</v>
          </cell>
          <cell r="E71">
            <v>2642.1</v>
          </cell>
          <cell r="F71">
            <v>20740</v>
          </cell>
          <cell r="G71">
            <v>2636.5240000000003</v>
          </cell>
          <cell r="I71">
            <v>80</v>
          </cell>
          <cell r="K71">
            <v>-9.939999999999391E-2</v>
          </cell>
        </row>
        <row r="72">
          <cell r="A72">
            <v>10820</v>
          </cell>
          <cell r="B72">
            <v>20883.7</v>
          </cell>
          <cell r="C72">
            <v>2622.240220000001</v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K72" t="str">
            <v/>
          </cell>
        </row>
        <row r="73">
          <cell r="A73">
            <v>10820.88</v>
          </cell>
          <cell r="B73">
            <v>-5.38</v>
          </cell>
          <cell r="C73">
            <v>5.0970000000000004</v>
          </cell>
          <cell r="D73">
            <v>62.14</v>
          </cell>
          <cell r="E73">
            <v>0</v>
          </cell>
        </row>
        <row r="74">
          <cell r="A74">
            <v>54</v>
          </cell>
          <cell r="B74">
            <v>20880</v>
          </cell>
          <cell r="C74">
            <v>2622.6080000000002</v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K74">
            <v>-8.1485714285716826E-2</v>
          </cell>
        </row>
        <row r="75">
          <cell r="A75">
            <v>55</v>
          </cell>
          <cell r="B75">
            <v>21020</v>
          </cell>
          <cell r="C75">
            <v>2611.1999999999998</v>
          </cell>
          <cell r="D75">
            <v>20960</v>
          </cell>
          <cell r="E75">
            <v>2616.0891428571426</v>
          </cell>
          <cell r="F75">
            <v>21080</v>
          </cell>
          <cell r="G75">
            <v>2615.5111111111109</v>
          </cell>
          <cell r="I75">
            <v>120</v>
          </cell>
          <cell r="K75">
            <v>7.1851851851852194E-2</v>
          </cell>
        </row>
        <row r="76">
          <cell r="A76">
            <v>56</v>
          </cell>
          <cell r="B76">
            <v>21290</v>
          </cell>
          <cell r="C76">
            <v>2630.6</v>
          </cell>
          <cell r="D76">
            <v>21270</v>
          </cell>
          <cell r="E76">
            <v>2629.1629629629629</v>
          </cell>
          <cell r="F76">
            <v>21310</v>
          </cell>
          <cell r="G76">
            <v>2630.36</v>
          </cell>
          <cell r="I76">
            <v>40</v>
          </cell>
          <cell r="K76">
            <v>-1.1999999999998181E-2</v>
          </cell>
        </row>
        <row r="77">
          <cell r="A77">
            <v>10880</v>
          </cell>
          <cell r="B77">
            <v>21440</v>
          </cell>
          <cell r="C77">
            <v>2628.8</v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K77" t="str">
            <v/>
          </cell>
        </row>
        <row r="78">
          <cell r="A78">
            <v>10882.84</v>
          </cell>
          <cell r="B78">
            <v>8.1199999999999992</v>
          </cell>
          <cell r="C78">
            <v>-8.5459999999999994</v>
          </cell>
          <cell r="D78">
            <v>1.1359999999999999</v>
          </cell>
          <cell r="E78">
            <v>101.244</v>
          </cell>
        </row>
        <row r="79">
          <cell r="A79">
            <v>57</v>
          </cell>
          <cell r="B79">
            <v>21460</v>
          </cell>
          <cell r="C79">
            <v>2623.8980000000001</v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K79">
            <v>6.451000000000022E-2</v>
          </cell>
        </row>
        <row r="80">
          <cell r="A80">
            <v>58</v>
          </cell>
          <cell r="B80">
            <v>21660</v>
          </cell>
          <cell r="C80">
            <v>2636.8</v>
          </cell>
          <cell r="D80">
            <v>21630</v>
          </cell>
          <cell r="E80">
            <v>2634.8647000000001</v>
          </cell>
          <cell r="F80">
            <v>21690</v>
          </cell>
          <cell r="G80">
            <v>2636.1333333333337</v>
          </cell>
          <cell r="I80">
            <v>60</v>
          </cell>
          <cell r="K80">
            <v>-2.2222222222222223E-2</v>
          </cell>
        </row>
        <row r="81">
          <cell r="A81">
            <v>59</v>
          </cell>
          <cell r="B81">
            <v>21750</v>
          </cell>
          <cell r="C81">
            <v>2634.8</v>
          </cell>
          <cell r="D81">
            <v>21730</v>
          </cell>
          <cell r="E81">
            <v>2635.2444444444445</v>
          </cell>
          <cell r="F81">
            <v>21770</v>
          </cell>
          <cell r="G81">
            <v>2635.1200000000003</v>
          </cell>
          <cell r="I81">
            <v>40</v>
          </cell>
          <cell r="K81">
            <v>1.6E-2</v>
          </cell>
        </row>
        <row r="82">
          <cell r="A82">
            <v>10930.52</v>
          </cell>
          <cell r="B82">
            <v>22000</v>
          </cell>
          <cell r="C82">
            <v>2638.8</v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K82" t="str">
            <v/>
          </cell>
        </row>
        <row r="83">
          <cell r="A83">
            <v>10935.34</v>
          </cell>
          <cell r="B83">
            <v>-1.546</v>
          </cell>
          <cell r="C83">
            <v>-0.74</v>
          </cell>
          <cell r="D83">
            <v>0</v>
          </cell>
          <cell r="E83">
            <v>70.231999999999999</v>
          </cell>
        </row>
        <row r="84">
          <cell r="A84">
            <v>10940</v>
          </cell>
          <cell r="B84">
            <v>0.02</v>
          </cell>
          <cell r="C84">
            <v>-3</v>
          </cell>
          <cell r="D84">
            <v>0</v>
          </cell>
          <cell r="E84">
            <v>46</v>
          </cell>
        </row>
        <row r="85">
          <cell r="A85">
            <v>10960</v>
          </cell>
          <cell r="B85">
            <v>2.98</v>
          </cell>
          <cell r="C85">
            <v>-3</v>
          </cell>
          <cell r="D85">
            <v>0</v>
          </cell>
          <cell r="E85">
            <v>24</v>
          </cell>
        </row>
        <row r="86">
          <cell r="A86">
            <v>10960.72</v>
          </cell>
          <cell r="B86">
            <v>14520</v>
          </cell>
          <cell r="C86">
            <v>2344.5</v>
          </cell>
          <cell r="D86">
            <v>2.6280000000000001</v>
          </cell>
          <cell r="E86">
            <v>23.135999999999999</v>
          </cell>
        </row>
        <row r="87">
          <cell r="A87">
            <v>10977.88</v>
          </cell>
          <cell r="B87">
            <v>14760</v>
          </cell>
          <cell r="C87">
            <v>2375.0890909090908</v>
          </cell>
          <cell r="D87">
            <v>65.262</v>
          </cell>
          <cell r="E87">
            <v>2.544</v>
          </cell>
        </row>
        <row r="88">
          <cell r="A88">
            <v>10980</v>
          </cell>
          <cell r="B88">
            <v>14920</v>
          </cell>
          <cell r="C88">
            <v>2395.4818181818182</v>
          </cell>
          <cell r="D88">
            <v>73</v>
          </cell>
          <cell r="E88">
            <v>0</v>
          </cell>
        </row>
        <row r="89">
          <cell r="A89">
            <v>11000</v>
          </cell>
          <cell r="B89">
            <v>15070</v>
          </cell>
          <cell r="C89">
            <v>2414.6</v>
          </cell>
          <cell r="D89">
            <v>94</v>
          </cell>
          <cell r="E89">
            <v>0</v>
          </cell>
        </row>
        <row r="90">
          <cell r="A90">
            <v>11001.99</v>
          </cell>
          <cell r="B90">
            <v>-6.3049999999999997</v>
          </cell>
          <cell r="C90">
            <v>5.7080000000000002</v>
          </cell>
          <cell r="D90">
            <v>84.647000000000006</v>
          </cell>
          <cell r="E90">
            <v>0</v>
          </cell>
        </row>
        <row r="91">
          <cell r="A91">
            <v>11020</v>
          </cell>
          <cell r="B91">
            <v>-3</v>
          </cell>
          <cell r="C91">
            <v>-3</v>
          </cell>
          <cell r="D91">
            <v>0</v>
          </cell>
          <cell r="E91">
            <v>0</v>
          </cell>
        </row>
        <row r="92">
          <cell r="A92">
            <v>11040</v>
          </cell>
          <cell r="B92">
            <v>-3</v>
          </cell>
          <cell r="C92">
            <v>-3</v>
          </cell>
          <cell r="D92">
            <v>0</v>
          </cell>
          <cell r="E92">
            <v>0</v>
          </cell>
        </row>
        <row r="93">
          <cell r="A93">
            <v>11056.92</v>
          </cell>
          <cell r="B93">
            <v>-3</v>
          </cell>
          <cell r="C93">
            <v>2.0760000000000001</v>
          </cell>
          <cell r="D93">
            <v>68.525999999999996</v>
          </cell>
          <cell r="E93">
            <v>0</v>
          </cell>
        </row>
        <row r="94">
          <cell r="A94">
            <v>11060</v>
          </cell>
          <cell r="B94">
            <v>-3</v>
          </cell>
          <cell r="C94">
            <v>3</v>
          </cell>
          <cell r="D94">
            <v>81</v>
          </cell>
          <cell r="E94">
            <v>0</v>
          </cell>
        </row>
        <row r="95">
          <cell r="A95">
            <v>11080</v>
          </cell>
          <cell r="B95">
            <v>-3</v>
          </cell>
          <cell r="C95">
            <v>-0.03</v>
          </cell>
          <cell r="D95">
            <v>0</v>
          </cell>
          <cell r="E95">
            <v>0</v>
          </cell>
        </row>
        <row r="96">
          <cell r="A96">
            <v>11081.06</v>
          </cell>
          <cell r="B96">
            <v>-2.6829999999999998</v>
          </cell>
          <cell r="C96">
            <v>-0.187</v>
          </cell>
          <cell r="D96">
            <v>0</v>
          </cell>
          <cell r="E96">
            <v>1.5369999999999999</v>
          </cell>
        </row>
        <row r="97">
          <cell r="A97">
            <v>11100</v>
          </cell>
          <cell r="B97">
            <v>2.98</v>
          </cell>
          <cell r="C97">
            <v>-3</v>
          </cell>
          <cell r="D97">
            <v>0</v>
          </cell>
          <cell r="E97">
            <v>29</v>
          </cell>
        </row>
        <row r="98">
          <cell r="A98">
            <v>11100.98</v>
          </cell>
          <cell r="B98">
            <v>2.835</v>
          </cell>
          <cell r="C98">
            <v>-3</v>
          </cell>
          <cell r="D98">
            <v>0</v>
          </cell>
          <cell r="E98">
            <v>30.715</v>
          </cell>
        </row>
        <row r="99">
          <cell r="A99">
            <v>11119.86</v>
          </cell>
          <cell r="B99">
            <v>5.0999999999999997E-2</v>
          </cell>
          <cell r="C99">
            <v>-3</v>
          </cell>
          <cell r="D99">
            <v>0</v>
          </cell>
          <cell r="E99">
            <v>63.755000000000003</v>
          </cell>
        </row>
        <row r="100">
          <cell r="A100">
            <v>11120</v>
          </cell>
          <cell r="B100">
            <v>0.03</v>
          </cell>
          <cell r="C100">
            <v>-3</v>
          </cell>
          <cell r="D100">
            <v>0</v>
          </cell>
          <cell r="E100">
            <v>64</v>
          </cell>
        </row>
        <row r="101">
          <cell r="A101">
            <v>11139.08</v>
          </cell>
          <cell r="B101">
            <v>-2.8610000000000002</v>
          </cell>
          <cell r="C101">
            <v>-2.99</v>
          </cell>
          <cell r="D101">
            <v>0</v>
          </cell>
          <cell r="E101">
            <v>2.944</v>
          </cell>
        </row>
        <row r="102">
          <cell r="A102">
            <v>11139.09</v>
          </cell>
          <cell r="B102">
            <v>-2.8620000000000001</v>
          </cell>
          <cell r="C102">
            <v>-2.99</v>
          </cell>
          <cell r="D102">
            <v>0</v>
          </cell>
          <cell r="E102">
            <v>2.9119999999999999</v>
          </cell>
        </row>
        <row r="103">
          <cell r="A103">
            <v>11140</v>
          </cell>
          <cell r="B103">
            <v>-3</v>
          </cell>
          <cell r="C103">
            <v>-2.99</v>
          </cell>
          <cell r="D103">
            <v>0</v>
          </cell>
          <cell r="E103">
            <v>0</v>
          </cell>
        </row>
        <row r="104">
          <cell r="A104">
            <v>11160</v>
          </cell>
          <cell r="B104">
            <v>-4</v>
          </cell>
          <cell r="C104">
            <v>4</v>
          </cell>
          <cell r="D104">
            <v>101</v>
          </cell>
          <cell r="E104">
            <v>0</v>
          </cell>
        </row>
        <row r="105">
          <cell r="A105">
            <v>11169.56</v>
          </cell>
          <cell r="B105">
            <v>-3.5219999999999998</v>
          </cell>
          <cell r="C105">
            <v>2.0779999999999998</v>
          </cell>
          <cell r="D105">
            <v>52.722000000000001</v>
          </cell>
          <cell r="E105">
            <v>0</v>
          </cell>
        </row>
        <row r="106">
          <cell r="A106">
            <v>11180</v>
          </cell>
          <cell r="B106">
            <v>-3</v>
          </cell>
          <cell r="C106">
            <v>-0.02</v>
          </cell>
          <cell r="D106">
            <v>0</v>
          </cell>
          <cell r="E106">
            <v>0</v>
          </cell>
        </row>
        <row r="107">
          <cell r="A107">
            <v>11200</v>
          </cell>
          <cell r="B107">
            <v>-3</v>
          </cell>
          <cell r="C107">
            <v>-3</v>
          </cell>
          <cell r="D107">
            <v>0</v>
          </cell>
          <cell r="E107">
            <v>0</v>
          </cell>
        </row>
        <row r="108">
          <cell r="A108">
            <v>11220</v>
          </cell>
          <cell r="B108">
            <v>-3</v>
          </cell>
          <cell r="C108">
            <v>-3</v>
          </cell>
          <cell r="D108">
            <v>0</v>
          </cell>
          <cell r="E108">
            <v>0</v>
          </cell>
        </row>
        <row r="109">
          <cell r="A109">
            <v>11240</v>
          </cell>
          <cell r="B109">
            <v>-3</v>
          </cell>
          <cell r="C109">
            <v>-3</v>
          </cell>
          <cell r="D109">
            <v>0</v>
          </cell>
          <cell r="E109">
            <v>0</v>
          </cell>
        </row>
        <row r="110">
          <cell r="A110">
            <v>11254.43</v>
          </cell>
          <cell r="B110">
            <v>1.329</v>
          </cell>
          <cell r="C110">
            <v>-3</v>
          </cell>
          <cell r="D110">
            <v>0</v>
          </cell>
          <cell r="E110">
            <v>57.72</v>
          </cell>
        </row>
        <row r="111">
          <cell r="A111">
            <v>11260</v>
          </cell>
          <cell r="B111">
            <v>3</v>
          </cell>
          <cell r="C111">
            <v>-3</v>
          </cell>
          <cell r="D111">
            <v>0</v>
          </cell>
          <cell r="E111">
            <v>80</v>
          </cell>
        </row>
        <row r="112">
          <cell r="A112">
            <v>11278.35</v>
          </cell>
          <cell r="B112">
            <v>2.9820000000000002</v>
          </cell>
          <cell r="C112">
            <v>-3</v>
          </cell>
          <cell r="D112">
            <v>0</v>
          </cell>
          <cell r="E112">
            <v>31.372</v>
          </cell>
        </row>
        <row r="113">
          <cell r="A113">
            <v>11280</v>
          </cell>
          <cell r="B113">
            <v>2.98</v>
          </cell>
          <cell r="C113">
            <v>-3</v>
          </cell>
          <cell r="D113">
            <v>0</v>
          </cell>
          <cell r="E113">
            <v>27</v>
          </cell>
        </row>
        <row r="114">
          <cell r="A114">
            <v>11300</v>
          </cell>
          <cell r="B114">
            <v>-3</v>
          </cell>
          <cell r="C114">
            <v>-3</v>
          </cell>
          <cell r="D114">
            <v>0</v>
          </cell>
          <cell r="E114">
            <v>0</v>
          </cell>
        </row>
        <row r="115">
          <cell r="A115">
            <v>11320</v>
          </cell>
          <cell r="B115">
            <v>-3</v>
          </cell>
          <cell r="C115">
            <v>0.02</v>
          </cell>
          <cell r="D115">
            <v>42</v>
          </cell>
          <cell r="E115">
            <v>0</v>
          </cell>
        </row>
        <row r="116">
          <cell r="A116">
            <v>11340</v>
          </cell>
          <cell r="B116">
            <v>-3.7</v>
          </cell>
          <cell r="C116">
            <v>3.69</v>
          </cell>
          <cell r="D116">
            <v>96</v>
          </cell>
          <cell r="E116">
            <v>0</v>
          </cell>
        </row>
        <row r="117">
          <cell r="A117">
            <v>11360</v>
          </cell>
          <cell r="B117">
            <v>-3</v>
          </cell>
          <cell r="C117">
            <v>-0.02</v>
          </cell>
          <cell r="D117">
            <v>0</v>
          </cell>
          <cell r="E117">
            <v>0</v>
          </cell>
        </row>
        <row r="118">
          <cell r="A118">
            <v>11380</v>
          </cell>
          <cell r="B118">
            <v>-3</v>
          </cell>
          <cell r="C118">
            <v>-3</v>
          </cell>
          <cell r="D118">
            <v>0</v>
          </cell>
          <cell r="E118">
            <v>0</v>
          </cell>
        </row>
        <row r="119">
          <cell r="A119">
            <v>11400</v>
          </cell>
          <cell r="B119">
            <v>-3</v>
          </cell>
          <cell r="C119">
            <v>-3</v>
          </cell>
          <cell r="D119">
            <v>0</v>
          </cell>
          <cell r="E119">
            <v>0</v>
          </cell>
        </row>
        <row r="120">
          <cell r="A120">
            <v>11420</v>
          </cell>
          <cell r="B120">
            <v>-2.98</v>
          </cell>
          <cell r="C120">
            <v>-3</v>
          </cell>
          <cell r="D120">
            <v>0</v>
          </cell>
          <cell r="E120">
            <v>0</v>
          </cell>
        </row>
        <row r="121">
          <cell r="A121">
            <v>11440</v>
          </cell>
          <cell r="B121">
            <v>5.0199999999999996</v>
          </cell>
          <cell r="C121">
            <v>-5.0199999999999996</v>
          </cell>
          <cell r="D121">
            <v>0</v>
          </cell>
          <cell r="E121">
            <v>145</v>
          </cell>
        </row>
        <row r="122">
          <cell r="A122">
            <v>11460</v>
          </cell>
          <cell r="B122">
            <v>9.98</v>
          </cell>
          <cell r="C122">
            <v>-9.98</v>
          </cell>
          <cell r="D122">
            <v>0</v>
          </cell>
          <cell r="E122">
            <v>165</v>
          </cell>
        </row>
        <row r="123">
          <cell r="A123">
            <v>11480</v>
          </cell>
          <cell r="B123">
            <v>-3</v>
          </cell>
          <cell r="C123">
            <v>-3</v>
          </cell>
          <cell r="D123">
            <v>0</v>
          </cell>
          <cell r="E123">
            <v>0</v>
          </cell>
        </row>
        <row r="124">
          <cell r="A124">
            <v>11500</v>
          </cell>
          <cell r="B124">
            <v>-3</v>
          </cell>
          <cell r="C124">
            <v>3</v>
          </cell>
          <cell r="D124">
            <v>75</v>
          </cell>
          <cell r="E124">
            <v>0</v>
          </cell>
        </row>
        <row r="125">
          <cell r="A125">
            <v>11520</v>
          </cell>
          <cell r="B125">
            <v>-4.99</v>
          </cell>
          <cell r="C125">
            <v>4.97</v>
          </cell>
          <cell r="D125">
            <v>53</v>
          </cell>
          <cell r="E125">
            <v>0</v>
          </cell>
        </row>
        <row r="126">
          <cell r="A126">
            <v>11540</v>
          </cell>
          <cell r="B126">
            <v>-2.98</v>
          </cell>
          <cell r="C126">
            <v>-3</v>
          </cell>
          <cell r="D126">
            <v>0</v>
          </cell>
          <cell r="E126">
            <v>0</v>
          </cell>
        </row>
        <row r="127">
          <cell r="A127">
            <v>11560</v>
          </cell>
          <cell r="B127">
            <v>4.18</v>
          </cell>
          <cell r="C127">
            <v>-4.18</v>
          </cell>
          <cell r="D127">
            <v>0</v>
          </cell>
          <cell r="E127">
            <v>148</v>
          </cell>
        </row>
        <row r="128">
          <cell r="A128">
            <v>11580</v>
          </cell>
          <cell r="B128">
            <v>2.99</v>
          </cell>
          <cell r="C128">
            <v>-3</v>
          </cell>
          <cell r="D128">
            <v>0</v>
          </cell>
          <cell r="E128">
            <v>37</v>
          </cell>
        </row>
        <row r="129">
          <cell r="A129">
            <v>11600</v>
          </cell>
          <cell r="B129">
            <v>-3</v>
          </cell>
          <cell r="C129">
            <v>-3</v>
          </cell>
          <cell r="D129">
            <v>0</v>
          </cell>
          <cell r="E129">
            <v>0</v>
          </cell>
        </row>
        <row r="130">
          <cell r="A130">
            <v>11620</v>
          </cell>
          <cell r="B130">
            <v>-3</v>
          </cell>
          <cell r="C130">
            <v>-3</v>
          </cell>
          <cell r="D130">
            <v>0</v>
          </cell>
          <cell r="E130">
            <v>0</v>
          </cell>
        </row>
        <row r="131">
          <cell r="A131">
            <v>11640</v>
          </cell>
          <cell r="B131">
            <v>0.01</v>
          </cell>
          <cell r="C131">
            <v>-3</v>
          </cell>
          <cell r="D131">
            <v>0</v>
          </cell>
          <cell r="E131">
            <v>17</v>
          </cell>
        </row>
        <row r="132">
          <cell r="A132">
            <v>11660</v>
          </cell>
          <cell r="B132">
            <v>2.98</v>
          </cell>
          <cell r="C132">
            <v>-3</v>
          </cell>
          <cell r="D132">
            <v>0</v>
          </cell>
          <cell r="E132">
            <v>19</v>
          </cell>
        </row>
        <row r="133">
          <cell r="A133">
            <v>11680</v>
          </cell>
          <cell r="B133">
            <v>-3.02</v>
          </cell>
          <cell r="C133">
            <v>3.02</v>
          </cell>
          <cell r="D133">
            <v>105</v>
          </cell>
          <cell r="E133">
            <v>0</v>
          </cell>
        </row>
        <row r="134">
          <cell r="A134">
            <v>11700</v>
          </cell>
          <cell r="B134">
            <v>-9.98</v>
          </cell>
          <cell r="C134">
            <v>9.98</v>
          </cell>
          <cell r="D134">
            <v>166</v>
          </cell>
          <cell r="E134">
            <v>0</v>
          </cell>
        </row>
        <row r="135">
          <cell r="A135">
            <v>11720</v>
          </cell>
          <cell r="B135">
            <v>-3.2</v>
          </cell>
          <cell r="C135">
            <v>3.2</v>
          </cell>
          <cell r="D135">
            <v>90</v>
          </cell>
          <cell r="E135">
            <v>0</v>
          </cell>
        </row>
        <row r="136">
          <cell r="A136">
            <v>11740</v>
          </cell>
          <cell r="B136">
            <v>-3</v>
          </cell>
          <cell r="C136">
            <v>2.98</v>
          </cell>
          <cell r="D136">
            <v>14</v>
          </cell>
          <cell r="E136">
            <v>0</v>
          </cell>
        </row>
        <row r="137">
          <cell r="A137">
            <v>11760</v>
          </cell>
          <cell r="B137">
            <v>-2.97</v>
          </cell>
          <cell r="C137">
            <v>-3</v>
          </cell>
          <cell r="D137">
            <v>0</v>
          </cell>
          <cell r="E137">
            <v>0</v>
          </cell>
        </row>
        <row r="138">
          <cell r="A138">
            <v>11780</v>
          </cell>
          <cell r="B138">
            <v>5.7</v>
          </cell>
          <cell r="C138">
            <v>-5.7</v>
          </cell>
          <cell r="D138">
            <v>0</v>
          </cell>
          <cell r="E138">
            <v>130</v>
          </cell>
        </row>
        <row r="139">
          <cell r="A139">
            <v>11800</v>
          </cell>
          <cell r="B139">
            <v>-0.02</v>
          </cell>
          <cell r="C139">
            <v>-3</v>
          </cell>
          <cell r="D139">
            <v>0</v>
          </cell>
          <cell r="E139">
            <v>0</v>
          </cell>
        </row>
        <row r="140">
          <cell r="A140">
            <v>11820</v>
          </cell>
          <cell r="B140">
            <v>3.01</v>
          </cell>
          <cell r="C140">
            <v>-3.01</v>
          </cell>
          <cell r="D140">
            <v>0</v>
          </cell>
          <cell r="E140">
            <v>88</v>
          </cell>
        </row>
        <row r="141">
          <cell r="A141">
            <v>11840</v>
          </cell>
          <cell r="B141">
            <v>4.99</v>
          </cell>
          <cell r="C141">
            <v>-4.99</v>
          </cell>
          <cell r="D141">
            <v>0</v>
          </cell>
          <cell r="E141">
            <v>109</v>
          </cell>
        </row>
        <row r="142">
          <cell r="A142">
            <v>11860</v>
          </cell>
          <cell r="B142">
            <v>2.97</v>
          </cell>
          <cell r="C142">
            <v>-3</v>
          </cell>
          <cell r="D142">
            <v>0</v>
          </cell>
          <cell r="E142">
            <v>3</v>
          </cell>
        </row>
        <row r="143">
          <cell r="A143">
            <v>11880</v>
          </cell>
          <cell r="B143">
            <v>-5</v>
          </cell>
          <cell r="C143">
            <v>5</v>
          </cell>
          <cell r="D143">
            <v>120</v>
          </cell>
          <cell r="E143">
            <v>0</v>
          </cell>
        </row>
        <row r="144">
          <cell r="A144">
            <v>11900</v>
          </cell>
          <cell r="B144">
            <v>-4.97</v>
          </cell>
          <cell r="C144">
            <v>4.93</v>
          </cell>
          <cell r="D144">
            <v>54</v>
          </cell>
          <cell r="E144">
            <v>0</v>
          </cell>
        </row>
        <row r="145">
          <cell r="A145">
            <v>11920</v>
          </cell>
          <cell r="B145">
            <v>-3</v>
          </cell>
          <cell r="C145">
            <v>0.03</v>
          </cell>
          <cell r="D145">
            <v>80</v>
          </cell>
          <cell r="E145">
            <v>0</v>
          </cell>
        </row>
        <row r="146">
          <cell r="A146">
            <v>11940</v>
          </cell>
          <cell r="B146">
            <v>-3</v>
          </cell>
          <cell r="C146">
            <v>2.98</v>
          </cell>
          <cell r="D146">
            <v>29</v>
          </cell>
          <cell r="E146">
            <v>0</v>
          </cell>
        </row>
        <row r="147">
          <cell r="A147">
            <v>11960</v>
          </cell>
          <cell r="B147">
            <v>0.01</v>
          </cell>
          <cell r="C147">
            <v>-3</v>
          </cell>
          <cell r="D147">
            <v>0</v>
          </cell>
          <cell r="E147">
            <v>19</v>
          </cell>
        </row>
        <row r="148">
          <cell r="A148">
            <v>11980</v>
          </cell>
          <cell r="B148">
            <v>6.29</v>
          </cell>
          <cell r="C148">
            <v>-6.29</v>
          </cell>
          <cell r="D148">
            <v>0</v>
          </cell>
          <cell r="E148">
            <v>137</v>
          </cell>
        </row>
        <row r="149">
          <cell r="A149">
            <v>12000</v>
          </cell>
          <cell r="B149">
            <v>-3</v>
          </cell>
          <cell r="C149">
            <v>-3</v>
          </cell>
          <cell r="D149">
            <v>0</v>
          </cell>
          <cell r="E149">
            <v>0</v>
          </cell>
        </row>
        <row r="150">
          <cell r="A150">
            <v>12020</v>
          </cell>
          <cell r="B150">
            <v>-3</v>
          </cell>
          <cell r="C150">
            <v>-3</v>
          </cell>
          <cell r="D150">
            <v>0</v>
          </cell>
          <cell r="E150">
            <v>0</v>
          </cell>
        </row>
        <row r="151">
          <cell r="A151">
            <v>12040</v>
          </cell>
          <cell r="B151">
            <v>3</v>
          </cell>
          <cell r="C151">
            <v>-3</v>
          </cell>
          <cell r="D151">
            <v>0</v>
          </cell>
          <cell r="E151">
            <v>83</v>
          </cell>
        </row>
        <row r="152">
          <cell r="A152">
            <v>12060</v>
          </cell>
          <cell r="B152">
            <v>0</v>
          </cell>
          <cell r="C152">
            <v>-3</v>
          </cell>
          <cell r="D152">
            <v>0</v>
          </cell>
          <cell r="E152">
            <v>40</v>
          </cell>
        </row>
        <row r="153">
          <cell r="A153">
            <v>12080</v>
          </cell>
          <cell r="B153">
            <v>-3.02</v>
          </cell>
          <cell r="C153">
            <v>3.02</v>
          </cell>
          <cell r="D153">
            <v>99</v>
          </cell>
          <cell r="E153">
            <v>0</v>
          </cell>
        </row>
        <row r="154">
          <cell r="A154">
            <v>12100</v>
          </cell>
          <cell r="B154">
            <v>-10</v>
          </cell>
          <cell r="C154">
            <v>10</v>
          </cell>
          <cell r="D154">
            <v>210</v>
          </cell>
          <cell r="E154">
            <v>0</v>
          </cell>
        </row>
        <row r="155">
          <cell r="A155">
            <v>12120</v>
          </cell>
          <cell r="B155">
            <v>-3</v>
          </cell>
          <cell r="C155">
            <v>3</v>
          </cell>
          <cell r="D155">
            <v>53</v>
          </cell>
          <cell r="E155">
            <v>0</v>
          </cell>
        </row>
        <row r="156">
          <cell r="A156">
            <v>12140</v>
          </cell>
          <cell r="B156">
            <v>-2.97</v>
          </cell>
          <cell r="C156">
            <v>-3</v>
          </cell>
          <cell r="D156">
            <v>0</v>
          </cell>
          <cell r="E156">
            <v>0</v>
          </cell>
        </row>
        <row r="157">
          <cell r="A157">
            <v>12160</v>
          </cell>
          <cell r="B157">
            <v>5</v>
          </cell>
          <cell r="C157">
            <v>-5</v>
          </cell>
          <cell r="D157">
            <v>0</v>
          </cell>
          <cell r="E157">
            <v>120</v>
          </cell>
        </row>
        <row r="158">
          <cell r="A158">
            <v>12180</v>
          </cell>
          <cell r="B158">
            <v>-3</v>
          </cell>
          <cell r="C158">
            <v>2.98</v>
          </cell>
          <cell r="D158">
            <v>0</v>
          </cell>
          <cell r="E158">
            <v>0</v>
          </cell>
        </row>
        <row r="159">
          <cell r="A159">
            <v>12200</v>
          </cell>
          <cell r="B159">
            <v>-3.9</v>
          </cell>
          <cell r="C159">
            <v>3.9</v>
          </cell>
          <cell r="D159">
            <v>0</v>
          </cell>
          <cell r="E159">
            <v>100</v>
          </cell>
        </row>
        <row r="160">
          <cell r="A160">
            <v>12220</v>
          </cell>
          <cell r="B160">
            <v>-3</v>
          </cell>
          <cell r="C160">
            <v>0</v>
          </cell>
          <cell r="D160">
            <v>0</v>
          </cell>
          <cell r="E160">
            <v>0</v>
          </cell>
        </row>
        <row r="161">
          <cell r="A161">
            <v>12240</v>
          </cell>
          <cell r="B161">
            <v>-3</v>
          </cell>
          <cell r="C161">
            <v>-2.99</v>
          </cell>
          <cell r="D161">
            <v>0</v>
          </cell>
          <cell r="E161">
            <v>0</v>
          </cell>
        </row>
        <row r="162">
          <cell r="A162">
            <v>12260</v>
          </cell>
          <cell r="B162">
            <v>-3.9</v>
          </cell>
          <cell r="C162">
            <v>3.9</v>
          </cell>
          <cell r="D162">
            <v>100</v>
          </cell>
          <cell r="E162">
            <v>0</v>
          </cell>
        </row>
        <row r="163">
          <cell r="A163">
            <v>12280</v>
          </cell>
          <cell r="B163">
            <v>0.01</v>
          </cell>
          <cell r="C163">
            <v>-3</v>
          </cell>
          <cell r="D163">
            <v>0</v>
          </cell>
          <cell r="E163">
            <v>14</v>
          </cell>
        </row>
        <row r="164">
          <cell r="A164">
            <v>12300</v>
          </cell>
          <cell r="B164">
            <v>7.28</v>
          </cell>
          <cell r="C164">
            <v>-7.28</v>
          </cell>
          <cell r="D164">
            <v>0</v>
          </cell>
          <cell r="E164">
            <v>127</v>
          </cell>
        </row>
        <row r="165">
          <cell r="A165">
            <v>12320</v>
          </cell>
          <cell r="B165">
            <v>-0.02</v>
          </cell>
          <cell r="C165">
            <v>-3</v>
          </cell>
          <cell r="D165">
            <v>0</v>
          </cell>
          <cell r="E165">
            <v>0</v>
          </cell>
        </row>
        <row r="166">
          <cell r="A166">
            <v>12340</v>
          </cell>
          <cell r="B166">
            <v>-3.89</v>
          </cell>
          <cell r="C166">
            <v>3.89</v>
          </cell>
          <cell r="D166">
            <v>100</v>
          </cell>
          <cell r="E166">
            <v>0</v>
          </cell>
        </row>
        <row r="167">
          <cell r="A167">
            <v>12360</v>
          </cell>
          <cell r="B167">
            <v>-7.28</v>
          </cell>
          <cell r="C167">
            <v>7.28</v>
          </cell>
          <cell r="D167">
            <v>106</v>
          </cell>
          <cell r="E167">
            <v>0</v>
          </cell>
        </row>
        <row r="168">
          <cell r="A168">
            <v>12380</v>
          </cell>
          <cell r="B168">
            <v>-3</v>
          </cell>
          <cell r="C168">
            <v>-3</v>
          </cell>
          <cell r="D168">
            <v>0</v>
          </cell>
          <cell r="E168">
            <v>0</v>
          </cell>
        </row>
        <row r="169">
          <cell r="A169">
            <v>12400</v>
          </cell>
          <cell r="B169">
            <v>-3</v>
          </cell>
          <cell r="C169">
            <v>-3</v>
          </cell>
          <cell r="D169">
            <v>0</v>
          </cell>
          <cell r="E169">
            <v>0</v>
          </cell>
        </row>
        <row r="170">
          <cell r="A170">
            <v>12420</v>
          </cell>
          <cell r="B170">
            <v>-3.7</v>
          </cell>
          <cell r="C170">
            <v>3.7</v>
          </cell>
          <cell r="D170">
            <v>100</v>
          </cell>
          <cell r="E170">
            <v>0</v>
          </cell>
        </row>
        <row r="171">
          <cell r="A171">
            <v>12440</v>
          </cell>
          <cell r="B171">
            <v>-3</v>
          </cell>
          <cell r="C171">
            <v>2.98</v>
          </cell>
          <cell r="D171">
            <v>19</v>
          </cell>
          <cell r="E171">
            <v>0</v>
          </cell>
        </row>
        <row r="172">
          <cell r="A172">
            <v>12460</v>
          </cell>
          <cell r="B172">
            <v>3.5</v>
          </cell>
          <cell r="C172">
            <v>-3.5</v>
          </cell>
          <cell r="D172">
            <v>0</v>
          </cell>
          <cell r="E172">
            <v>95</v>
          </cell>
        </row>
        <row r="173">
          <cell r="A173">
            <v>12480</v>
          </cell>
          <cell r="B173">
            <v>0</v>
          </cell>
          <cell r="C173">
            <v>-3</v>
          </cell>
          <cell r="D173">
            <v>0</v>
          </cell>
          <cell r="E173">
            <v>0</v>
          </cell>
        </row>
        <row r="174">
          <cell r="A174">
            <v>12500</v>
          </cell>
          <cell r="B174">
            <v>-3</v>
          </cell>
          <cell r="C174">
            <v>-3</v>
          </cell>
          <cell r="D174">
            <v>0</v>
          </cell>
          <cell r="E174">
            <v>0</v>
          </cell>
        </row>
        <row r="175">
          <cell r="A175">
            <v>12520</v>
          </cell>
          <cell r="B175">
            <v>-3.17</v>
          </cell>
          <cell r="C175">
            <v>3.17</v>
          </cell>
          <cell r="D175">
            <v>121</v>
          </cell>
          <cell r="E175">
            <v>0</v>
          </cell>
        </row>
        <row r="176">
          <cell r="A176">
            <v>12540</v>
          </cell>
          <cell r="B176">
            <v>-3</v>
          </cell>
          <cell r="C176">
            <v>0</v>
          </cell>
          <cell r="D176">
            <v>0</v>
          </cell>
          <cell r="E176">
            <v>0</v>
          </cell>
        </row>
        <row r="177">
          <cell r="A177">
            <v>12560</v>
          </cell>
          <cell r="B177">
            <v>5</v>
          </cell>
          <cell r="C177">
            <v>-5</v>
          </cell>
          <cell r="D177">
            <v>0</v>
          </cell>
          <cell r="E177">
            <v>120</v>
          </cell>
        </row>
        <row r="178">
          <cell r="A178">
            <v>12580</v>
          </cell>
          <cell r="B178">
            <v>-0.01</v>
          </cell>
          <cell r="C178">
            <v>-3</v>
          </cell>
          <cell r="D178">
            <v>0</v>
          </cell>
          <cell r="E178">
            <v>0</v>
          </cell>
        </row>
        <row r="179">
          <cell r="A179">
            <v>12600</v>
          </cell>
          <cell r="B179">
            <v>-3.7</v>
          </cell>
          <cell r="C179">
            <v>3.7</v>
          </cell>
          <cell r="D179">
            <v>100</v>
          </cell>
          <cell r="E179">
            <v>0</v>
          </cell>
        </row>
        <row r="180">
          <cell r="A180">
            <v>12620</v>
          </cell>
          <cell r="B180">
            <v>-3.73</v>
          </cell>
          <cell r="C180">
            <v>3.73</v>
          </cell>
          <cell r="D180">
            <v>151</v>
          </cell>
          <cell r="E180">
            <v>0</v>
          </cell>
        </row>
        <row r="181">
          <cell r="A181">
            <v>12640</v>
          </cell>
          <cell r="B181">
            <v>-3</v>
          </cell>
          <cell r="C181">
            <v>-0.01</v>
          </cell>
          <cell r="D181">
            <v>0</v>
          </cell>
          <cell r="E181">
            <v>0</v>
          </cell>
        </row>
        <row r="182">
          <cell r="A182">
            <v>12660</v>
          </cell>
          <cell r="B182">
            <v>3.05</v>
          </cell>
          <cell r="C182">
            <v>-3.05</v>
          </cell>
          <cell r="D182">
            <v>0</v>
          </cell>
          <cell r="E182">
            <v>139</v>
          </cell>
        </row>
        <row r="183">
          <cell r="A183">
            <v>12680</v>
          </cell>
          <cell r="B183">
            <v>9.98</v>
          </cell>
          <cell r="C183">
            <v>-9.98</v>
          </cell>
          <cell r="D183">
            <v>0</v>
          </cell>
          <cell r="E183">
            <v>165</v>
          </cell>
        </row>
        <row r="184">
          <cell r="A184">
            <v>12700</v>
          </cell>
          <cell r="B184">
            <v>-0.01</v>
          </cell>
          <cell r="C184">
            <v>-3</v>
          </cell>
          <cell r="D184">
            <v>0</v>
          </cell>
          <cell r="E184">
            <v>0</v>
          </cell>
        </row>
        <row r="185">
          <cell r="A185">
            <v>12720</v>
          </cell>
          <cell r="B185">
            <v>-3</v>
          </cell>
          <cell r="C185">
            <v>0.02</v>
          </cell>
          <cell r="D185">
            <v>47</v>
          </cell>
          <cell r="E185">
            <v>0</v>
          </cell>
        </row>
        <row r="186">
          <cell r="A186">
            <v>12740</v>
          </cell>
          <cell r="B186">
            <v>-10</v>
          </cell>
          <cell r="C186">
            <v>10</v>
          </cell>
          <cell r="D186">
            <v>210</v>
          </cell>
          <cell r="E186">
            <v>0</v>
          </cell>
        </row>
        <row r="187">
          <cell r="A187">
            <v>12760</v>
          </cell>
          <cell r="B187">
            <v>-3</v>
          </cell>
          <cell r="C187">
            <v>-0.02</v>
          </cell>
          <cell r="D187">
            <v>0</v>
          </cell>
          <cell r="E187">
            <v>0</v>
          </cell>
        </row>
        <row r="188">
          <cell r="A188">
            <v>12780</v>
          </cell>
          <cell r="B188">
            <v>0.02</v>
          </cell>
          <cell r="C188">
            <v>-3</v>
          </cell>
          <cell r="D188">
            <v>0</v>
          </cell>
          <cell r="E188">
            <v>28</v>
          </cell>
        </row>
        <row r="189">
          <cell r="A189">
            <v>12800</v>
          </cell>
          <cell r="B189">
            <v>-3</v>
          </cell>
          <cell r="C189">
            <v>-3</v>
          </cell>
          <cell r="D189">
            <v>0</v>
          </cell>
          <cell r="E189">
            <v>0</v>
          </cell>
        </row>
        <row r="190">
          <cell r="A190">
            <v>12820</v>
          </cell>
          <cell r="B190">
            <v>-0.02</v>
          </cell>
          <cell r="C190">
            <v>-3</v>
          </cell>
          <cell r="D190">
            <v>0</v>
          </cell>
          <cell r="E190">
            <v>0</v>
          </cell>
        </row>
        <row r="191">
          <cell r="A191">
            <v>12840</v>
          </cell>
          <cell r="B191">
            <v>-3</v>
          </cell>
          <cell r="C191">
            <v>2.98</v>
          </cell>
          <cell r="D191">
            <v>12</v>
          </cell>
          <cell r="E191">
            <v>0</v>
          </cell>
        </row>
        <row r="192">
          <cell r="A192">
            <v>12860</v>
          </cell>
          <cell r="B192">
            <v>3</v>
          </cell>
          <cell r="C192">
            <v>-3</v>
          </cell>
          <cell r="D192">
            <v>0</v>
          </cell>
          <cell r="E192">
            <v>60</v>
          </cell>
        </row>
        <row r="193">
          <cell r="A193">
            <v>12880</v>
          </cell>
          <cell r="B193">
            <v>2.98</v>
          </cell>
          <cell r="C193">
            <v>-3</v>
          </cell>
          <cell r="D193">
            <v>0</v>
          </cell>
          <cell r="E193">
            <v>19</v>
          </cell>
        </row>
        <row r="194">
          <cell r="A194">
            <v>12900</v>
          </cell>
          <cell r="B194">
            <v>-3</v>
          </cell>
          <cell r="C194">
            <v>-3</v>
          </cell>
          <cell r="D194">
            <v>0</v>
          </cell>
          <cell r="E194">
            <v>0</v>
          </cell>
        </row>
        <row r="195">
          <cell r="A195">
            <v>12920</v>
          </cell>
          <cell r="B195">
            <v>3</v>
          </cell>
          <cell r="C195">
            <v>-3</v>
          </cell>
          <cell r="D195">
            <v>0</v>
          </cell>
          <cell r="E195">
            <v>70</v>
          </cell>
        </row>
        <row r="196">
          <cell r="A196">
            <v>12940</v>
          </cell>
          <cell r="B196">
            <v>-3</v>
          </cell>
          <cell r="C196">
            <v>-2.98</v>
          </cell>
          <cell r="D196">
            <v>0</v>
          </cell>
          <cell r="E196">
            <v>0</v>
          </cell>
        </row>
        <row r="197">
          <cell r="A197">
            <v>12960</v>
          </cell>
          <cell r="B197">
            <v>-3</v>
          </cell>
          <cell r="C197">
            <v>2.99</v>
          </cell>
          <cell r="D197">
            <v>37</v>
          </cell>
          <cell r="E197">
            <v>0</v>
          </cell>
        </row>
        <row r="198">
          <cell r="A198">
            <v>12980</v>
          </cell>
          <cell r="B198">
            <v>3</v>
          </cell>
          <cell r="C198">
            <v>-3</v>
          </cell>
          <cell r="D198">
            <v>0</v>
          </cell>
          <cell r="E198">
            <v>74</v>
          </cell>
        </row>
        <row r="199">
          <cell r="A199">
            <v>13000</v>
          </cell>
          <cell r="B199">
            <v>2.99</v>
          </cell>
          <cell r="C199">
            <v>-3</v>
          </cell>
          <cell r="D199">
            <v>0</v>
          </cell>
          <cell r="E199">
            <v>53</v>
          </cell>
        </row>
        <row r="200">
          <cell r="A200">
            <v>13020</v>
          </cell>
          <cell r="B200">
            <v>-2.99</v>
          </cell>
          <cell r="C200">
            <v>-3</v>
          </cell>
          <cell r="D200">
            <v>0</v>
          </cell>
          <cell r="E200">
            <v>0</v>
          </cell>
        </row>
        <row r="201">
          <cell r="A201">
            <v>13040</v>
          </cell>
          <cell r="B201">
            <v>3.45</v>
          </cell>
          <cell r="C201">
            <v>-3.45</v>
          </cell>
          <cell r="D201">
            <v>0</v>
          </cell>
          <cell r="E201">
            <v>134</v>
          </cell>
        </row>
        <row r="202">
          <cell r="A202">
            <v>13060</v>
          </cell>
          <cell r="B202">
            <v>6.9</v>
          </cell>
          <cell r="C202">
            <v>-6.9</v>
          </cell>
          <cell r="D202">
            <v>0</v>
          </cell>
          <cell r="E202">
            <v>155</v>
          </cell>
        </row>
        <row r="203">
          <cell r="A203">
            <v>13080</v>
          </cell>
          <cell r="B203">
            <v>6.83</v>
          </cell>
          <cell r="C203">
            <v>-6.83</v>
          </cell>
          <cell r="D203">
            <v>0</v>
          </cell>
          <cell r="E203">
            <v>111</v>
          </cell>
        </row>
        <row r="204">
          <cell r="A204">
            <v>13100</v>
          </cell>
          <cell r="B204">
            <v>2.98</v>
          </cell>
          <cell r="C204">
            <v>-3</v>
          </cell>
          <cell r="D204">
            <v>0</v>
          </cell>
          <cell r="E204">
            <v>21</v>
          </cell>
        </row>
        <row r="205">
          <cell r="A205">
            <v>13120</v>
          </cell>
          <cell r="B205">
            <v>-3</v>
          </cell>
          <cell r="C205">
            <v>-3</v>
          </cell>
          <cell r="D205">
            <v>0</v>
          </cell>
          <cell r="E205">
            <v>0</v>
          </cell>
        </row>
        <row r="206">
          <cell r="A206">
            <v>13140</v>
          </cell>
          <cell r="B206">
            <v>-3</v>
          </cell>
          <cell r="C206">
            <v>0.02</v>
          </cell>
          <cell r="D206">
            <v>50</v>
          </cell>
          <cell r="E206">
            <v>0</v>
          </cell>
        </row>
        <row r="207">
          <cell r="A207">
            <v>13160</v>
          </cell>
          <cell r="B207">
            <v>-10</v>
          </cell>
          <cell r="C207">
            <v>10</v>
          </cell>
          <cell r="D207">
            <v>210</v>
          </cell>
          <cell r="E207">
            <v>0</v>
          </cell>
        </row>
        <row r="208">
          <cell r="A208">
            <v>13180</v>
          </cell>
          <cell r="B208">
            <v>-3</v>
          </cell>
          <cell r="C208">
            <v>-2.99</v>
          </cell>
          <cell r="D208">
            <v>0</v>
          </cell>
          <cell r="E208">
            <v>0</v>
          </cell>
        </row>
        <row r="209">
          <cell r="A209">
            <v>13200</v>
          </cell>
          <cell r="B209">
            <v>-3.7</v>
          </cell>
          <cell r="C209">
            <v>3.7</v>
          </cell>
          <cell r="D209">
            <v>100</v>
          </cell>
          <cell r="E209">
            <v>0</v>
          </cell>
        </row>
        <row r="210">
          <cell r="A210">
            <v>13220</v>
          </cell>
          <cell r="B210">
            <v>0.01</v>
          </cell>
          <cell r="C210">
            <v>-3</v>
          </cell>
          <cell r="D210">
            <v>0</v>
          </cell>
          <cell r="E210">
            <v>25</v>
          </cell>
        </row>
        <row r="211">
          <cell r="A211">
            <v>13240</v>
          </cell>
          <cell r="B211">
            <v>9.94</v>
          </cell>
          <cell r="C211">
            <v>-9.94</v>
          </cell>
          <cell r="D211">
            <v>0</v>
          </cell>
          <cell r="E211">
            <v>81</v>
          </cell>
        </row>
        <row r="212">
          <cell r="A212">
            <v>13260</v>
          </cell>
          <cell r="B212">
            <v>-3</v>
          </cell>
          <cell r="C212">
            <v>-2.97</v>
          </cell>
          <cell r="D212">
            <v>0</v>
          </cell>
          <cell r="E212">
            <v>0</v>
          </cell>
        </row>
        <row r="213">
          <cell r="A213">
            <v>13280</v>
          </cell>
          <cell r="B213">
            <v>-9</v>
          </cell>
          <cell r="C213">
            <v>9</v>
          </cell>
          <cell r="D213">
            <v>190</v>
          </cell>
          <cell r="E213">
            <v>0</v>
          </cell>
        </row>
        <row r="214">
          <cell r="A214">
            <v>13300</v>
          </cell>
          <cell r="B214">
            <v>-8.9600000000000009</v>
          </cell>
          <cell r="C214">
            <v>8.9600000000000009</v>
          </cell>
          <cell r="D214">
            <v>114</v>
          </cell>
          <cell r="E214">
            <v>0</v>
          </cell>
        </row>
        <row r="215">
          <cell r="A215">
            <v>13320</v>
          </cell>
          <cell r="B215">
            <v>-3</v>
          </cell>
          <cell r="C215">
            <v>-3</v>
          </cell>
          <cell r="D215">
            <v>0</v>
          </cell>
          <cell r="E215">
            <v>0</v>
          </cell>
        </row>
        <row r="216">
          <cell r="A216">
            <v>13340</v>
          </cell>
          <cell r="B216">
            <v>-3</v>
          </cell>
          <cell r="C216">
            <v>-3</v>
          </cell>
          <cell r="D216">
            <v>0</v>
          </cell>
          <cell r="E216">
            <v>0</v>
          </cell>
        </row>
        <row r="217">
          <cell r="A217">
            <v>13360</v>
          </cell>
          <cell r="B217">
            <v>-2.99</v>
          </cell>
          <cell r="C217">
            <v>-3</v>
          </cell>
          <cell r="D217">
            <v>0</v>
          </cell>
          <cell r="E217">
            <v>0</v>
          </cell>
        </row>
        <row r="218">
          <cell r="A218">
            <v>13380</v>
          </cell>
          <cell r="B218">
            <v>3</v>
          </cell>
          <cell r="C218">
            <v>-3</v>
          </cell>
          <cell r="D218">
            <v>0</v>
          </cell>
          <cell r="E218">
            <v>70</v>
          </cell>
        </row>
        <row r="219">
          <cell r="A219">
            <v>13400</v>
          </cell>
          <cell r="B219">
            <v>2.98</v>
          </cell>
          <cell r="C219">
            <v>-3</v>
          </cell>
          <cell r="D219">
            <v>0</v>
          </cell>
          <cell r="E219">
            <v>30</v>
          </cell>
        </row>
        <row r="220">
          <cell r="A220">
            <v>13420</v>
          </cell>
          <cell r="B220">
            <v>-3</v>
          </cell>
          <cell r="C220">
            <v>-2.97</v>
          </cell>
          <cell r="D220">
            <v>0</v>
          </cell>
          <cell r="E220">
            <v>0</v>
          </cell>
        </row>
        <row r="221">
          <cell r="A221">
            <v>13440</v>
          </cell>
          <cell r="B221">
            <v>-8.3000000000000007</v>
          </cell>
          <cell r="C221">
            <v>8.3000000000000007</v>
          </cell>
          <cell r="D221">
            <v>180</v>
          </cell>
          <cell r="E221">
            <v>0</v>
          </cell>
        </row>
        <row r="222">
          <cell r="A222">
            <v>13460</v>
          </cell>
          <cell r="B222">
            <v>-3</v>
          </cell>
          <cell r="C222">
            <v>-3</v>
          </cell>
          <cell r="D222">
            <v>0</v>
          </cell>
          <cell r="E222">
            <v>0</v>
          </cell>
        </row>
        <row r="223">
          <cell r="A223">
            <v>13480</v>
          </cell>
          <cell r="B223">
            <v>6.7</v>
          </cell>
          <cell r="C223">
            <v>-6.7</v>
          </cell>
          <cell r="D223">
            <v>0</v>
          </cell>
          <cell r="E223">
            <v>150</v>
          </cell>
        </row>
        <row r="224">
          <cell r="A224">
            <v>13500</v>
          </cell>
          <cell r="B224">
            <v>-3</v>
          </cell>
          <cell r="C224">
            <v>-2.97</v>
          </cell>
          <cell r="D224">
            <v>0</v>
          </cell>
          <cell r="E224">
            <v>0</v>
          </cell>
        </row>
        <row r="225">
          <cell r="A225">
            <v>13520</v>
          </cell>
          <cell r="B225">
            <v>-3</v>
          </cell>
          <cell r="C225">
            <v>-0.01</v>
          </cell>
          <cell r="D225">
            <v>0</v>
          </cell>
          <cell r="E225">
            <v>0</v>
          </cell>
        </row>
        <row r="226">
          <cell r="A226">
            <v>13540</v>
          </cell>
          <cell r="B226">
            <v>4.9000000000000004</v>
          </cell>
          <cell r="C226">
            <v>-4.9000000000000004</v>
          </cell>
          <cell r="D226">
            <v>0</v>
          </cell>
          <cell r="E226">
            <v>115</v>
          </cell>
        </row>
        <row r="227">
          <cell r="A227">
            <v>13560</v>
          </cell>
          <cell r="B227">
            <v>0.02</v>
          </cell>
          <cell r="C227">
            <v>-3</v>
          </cell>
          <cell r="D227">
            <v>0</v>
          </cell>
          <cell r="E227">
            <v>64</v>
          </cell>
        </row>
        <row r="228">
          <cell r="A228">
            <v>13580</v>
          </cell>
          <cell r="B228">
            <v>2.99</v>
          </cell>
          <cell r="C228">
            <v>-3</v>
          </cell>
          <cell r="D228">
            <v>0</v>
          </cell>
          <cell r="E228">
            <v>43</v>
          </cell>
        </row>
        <row r="229">
          <cell r="A229">
            <v>13600</v>
          </cell>
          <cell r="B229">
            <v>-3</v>
          </cell>
          <cell r="C229">
            <v>-2.99</v>
          </cell>
          <cell r="D229">
            <v>0</v>
          </cell>
          <cell r="E229">
            <v>0</v>
          </cell>
        </row>
        <row r="230">
          <cell r="A230">
            <v>13620</v>
          </cell>
          <cell r="B230">
            <v>-3.38</v>
          </cell>
          <cell r="C230">
            <v>3.38</v>
          </cell>
          <cell r="D230">
            <v>133</v>
          </cell>
          <cell r="E230">
            <v>0</v>
          </cell>
        </row>
        <row r="231">
          <cell r="A231">
            <v>13640</v>
          </cell>
          <cell r="B231">
            <v>-2.99</v>
          </cell>
          <cell r="C231">
            <v>-3</v>
          </cell>
          <cell r="D231">
            <v>0</v>
          </cell>
          <cell r="E231">
            <v>0</v>
          </cell>
        </row>
        <row r="232">
          <cell r="A232">
            <v>13660</v>
          </cell>
          <cell r="B232">
            <v>2.99</v>
          </cell>
          <cell r="C232">
            <v>-3</v>
          </cell>
          <cell r="D232">
            <v>0</v>
          </cell>
          <cell r="E232">
            <v>43</v>
          </cell>
        </row>
        <row r="233">
          <cell r="A233">
            <v>13680</v>
          </cell>
          <cell r="B233">
            <v>-3</v>
          </cell>
          <cell r="C233">
            <v>0.02</v>
          </cell>
          <cell r="D233">
            <v>53</v>
          </cell>
          <cell r="E233">
            <v>0</v>
          </cell>
        </row>
        <row r="234">
          <cell r="A234">
            <v>13700</v>
          </cell>
          <cell r="B234">
            <v>-8</v>
          </cell>
          <cell r="C234">
            <v>8</v>
          </cell>
          <cell r="D234">
            <v>180</v>
          </cell>
          <cell r="E234">
            <v>0</v>
          </cell>
        </row>
        <row r="235">
          <cell r="A235">
            <v>13720</v>
          </cell>
          <cell r="B235">
            <v>-2.98</v>
          </cell>
          <cell r="C235">
            <v>-3</v>
          </cell>
          <cell r="D235">
            <v>0</v>
          </cell>
          <cell r="E235">
            <v>0</v>
          </cell>
        </row>
        <row r="236">
          <cell r="A236">
            <v>13740</v>
          </cell>
          <cell r="B236">
            <v>3.92</v>
          </cell>
          <cell r="C236">
            <v>-3.92</v>
          </cell>
          <cell r="D236">
            <v>0</v>
          </cell>
          <cell r="E236">
            <v>87</v>
          </cell>
        </row>
        <row r="237">
          <cell r="A237">
            <v>13760</v>
          </cell>
          <cell r="B237">
            <v>-3</v>
          </cell>
          <cell r="C237">
            <v>-3</v>
          </cell>
          <cell r="D237">
            <v>0</v>
          </cell>
          <cell r="E237">
            <v>0</v>
          </cell>
        </row>
        <row r="238">
          <cell r="A238">
            <v>13780</v>
          </cell>
          <cell r="B238">
            <v>5</v>
          </cell>
          <cell r="C238">
            <v>-5</v>
          </cell>
          <cell r="D238">
            <v>0</v>
          </cell>
          <cell r="E238">
            <v>108</v>
          </cell>
        </row>
        <row r="239">
          <cell r="A239">
            <v>13800</v>
          </cell>
          <cell r="B239">
            <v>10</v>
          </cell>
          <cell r="C239">
            <v>-10</v>
          </cell>
          <cell r="D239">
            <v>0</v>
          </cell>
          <cell r="E239">
            <v>210</v>
          </cell>
        </row>
        <row r="240">
          <cell r="A240">
            <v>13820</v>
          </cell>
          <cell r="B240">
            <v>2.99</v>
          </cell>
          <cell r="C240">
            <v>-3</v>
          </cell>
          <cell r="D240">
            <v>0</v>
          </cell>
          <cell r="E240">
            <v>34</v>
          </cell>
        </row>
        <row r="241">
          <cell r="A241">
            <v>13840</v>
          </cell>
          <cell r="B241">
            <v>-3</v>
          </cell>
          <cell r="C241">
            <v>-3</v>
          </cell>
          <cell r="D241">
            <v>0</v>
          </cell>
          <cell r="E241">
            <v>0</v>
          </cell>
        </row>
        <row r="242">
          <cell r="A242">
            <v>13860</v>
          </cell>
          <cell r="B242">
            <v>-3</v>
          </cell>
          <cell r="C242">
            <v>-2.99</v>
          </cell>
          <cell r="D242">
            <v>0</v>
          </cell>
          <cell r="E242">
            <v>0</v>
          </cell>
        </row>
        <row r="243">
          <cell r="A243">
            <v>13880</v>
          </cell>
          <cell r="B243">
            <v>-3</v>
          </cell>
          <cell r="C243">
            <v>3</v>
          </cell>
          <cell r="D243">
            <v>30</v>
          </cell>
          <cell r="E243">
            <v>0</v>
          </cell>
        </row>
        <row r="244">
          <cell r="A244">
            <v>13900</v>
          </cell>
          <cell r="B244">
            <v>-3</v>
          </cell>
          <cell r="C244">
            <v>3</v>
          </cell>
          <cell r="D244">
            <v>30</v>
          </cell>
          <cell r="E244">
            <v>0</v>
          </cell>
        </row>
        <row r="245">
          <cell r="A245">
            <v>13920</v>
          </cell>
          <cell r="B245">
            <v>-3</v>
          </cell>
          <cell r="C245">
            <v>-0.03</v>
          </cell>
          <cell r="D245">
            <v>0</v>
          </cell>
          <cell r="E245">
            <v>0</v>
          </cell>
        </row>
        <row r="246">
          <cell r="A246">
            <v>13940</v>
          </cell>
          <cell r="B246">
            <v>-3</v>
          </cell>
          <cell r="C246">
            <v>-2.97</v>
          </cell>
          <cell r="D246">
            <v>0</v>
          </cell>
          <cell r="E246">
            <v>0</v>
          </cell>
        </row>
        <row r="247">
          <cell r="A247">
            <v>13960</v>
          </cell>
          <cell r="B247">
            <v>-4.7</v>
          </cell>
          <cell r="C247">
            <v>4.7</v>
          </cell>
          <cell r="D247">
            <v>108</v>
          </cell>
          <cell r="E247">
            <v>0</v>
          </cell>
        </row>
        <row r="248">
          <cell r="A248">
            <v>13980</v>
          </cell>
          <cell r="B248">
            <v>-3</v>
          </cell>
          <cell r="C248">
            <v>-0.02</v>
          </cell>
          <cell r="D248">
            <v>0</v>
          </cell>
          <cell r="E248">
            <v>0</v>
          </cell>
        </row>
        <row r="249">
          <cell r="A249">
            <v>14000</v>
          </cell>
          <cell r="B249">
            <v>-3</v>
          </cell>
          <cell r="C249">
            <v>0.01</v>
          </cell>
          <cell r="D249">
            <v>29</v>
          </cell>
          <cell r="E249">
            <v>0</v>
          </cell>
        </row>
        <row r="250">
          <cell r="A250">
            <v>14020</v>
          </cell>
          <cell r="B250">
            <v>-3</v>
          </cell>
          <cell r="C250">
            <v>3</v>
          </cell>
          <cell r="D250">
            <v>60</v>
          </cell>
          <cell r="E250">
            <v>0</v>
          </cell>
        </row>
        <row r="251">
          <cell r="A251">
            <v>14040</v>
          </cell>
          <cell r="B251">
            <v>-3</v>
          </cell>
          <cell r="C251">
            <v>-0.01</v>
          </cell>
          <cell r="D251">
            <v>0</v>
          </cell>
          <cell r="E251">
            <v>0</v>
          </cell>
        </row>
        <row r="252">
          <cell r="A252">
            <v>14060</v>
          </cell>
          <cell r="B252">
            <v>-3</v>
          </cell>
          <cell r="C252">
            <v>-3</v>
          </cell>
          <cell r="D252">
            <v>0</v>
          </cell>
          <cell r="E252">
            <v>0</v>
          </cell>
        </row>
        <row r="253">
          <cell r="A253">
            <v>14080</v>
          </cell>
          <cell r="B253">
            <v>-3</v>
          </cell>
          <cell r="C253">
            <v>0</v>
          </cell>
          <cell r="D253">
            <v>4</v>
          </cell>
          <cell r="E253">
            <v>0</v>
          </cell>
        </row>
        <row r="254">
          <cell r="A254">
            <v>14100</v>
          </cell>
          <cell r="B254">
            <v>-3</v>
          </cell>
          <cell r="C254">
            <v>3</v>
          </cell>
          <cell r="D254">
            <v>40</v>
          </cell>
          <cell r="E254">
            <v>0</v>
          </cell>
        </row>
        <row r="255">
          <cell r="A255">
            <v>14120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</row>
        <row r="256">
          <cell r="A256">
            <v>14140</v>
          </cell>
          <cell r="B256">
            <v>0</v>
          </cell>
          <cell r="C256">
            <v>-3</v>
          </cell>
          <cell r="D256">
            <v>0</v>
          </cell>
          <cell r="E256">
            <v>8</v>
          </cell>
        </row>
        <row r="257">
          <cell r="A257">
            <v>14160</v>
          </cell>
          <cell r="B257">
            <v>5.04</v>
          </cell>
          <cell r="C257">
            <v>-5.04</v>
          </cell>
          <cell r="D257">
            <v>0</v>
          </cell>
          <cell r="E257">
            <v>183</v>
          </cell>
        </row>
        <row r="258">
          <cell r="A258">
            <v>14180</v>
          </cell>
          <cell r="B258">
            <v>10</v>
          </cell>
          <cell r="C258">
            <v>-10</v>
          </cell>
          <cell r="D258">
            <v>0</v>
          </cell>
          <cell r="E258">
            <v>204</v>
          </cell>
        </row>
        <row r="259">
          <cell r="A259">
            <v>14200</v>
          </cell>
          <cell r="B259">
            <v>4.99</v>
          </cell>
          <cell r="C259">
            <v>-4.99</v>
          </cell>
          <cell r="D259">
            <v>0</v>
          </cell>
          <cell r="E259">
            <v>91</v>
          </cell>
        </row>
        <row r="260">
          <cell r="A260">
            <v>14220</v>
          </cell>
          <cell r="B260">
            <v>-3</v>
          </cell>
          <cell r="C260">
            <v>-3</v>
          </cell>
          <cell r="D260">
            <v>0</v>
          </cell>
          <cell r="E260">
            <v>0</v>
          </cell>
        </row>
        <row r="261">
          <cell r="A261">
            <v>14240</v>
          </cell>
          <cell r="B261">
            <v>-3</v>
          </cell>
          <cell r="C261">
            <v>0.02</v>
          </cell>
          <cell r="D261">
            <v>48</v>
          </cell>
          <cell r="E261">
            <v>0</v>
          </cell>
        </row>
        <row r="262">
          <cell r="A262">
            <v>14260</v>
          </cell>
          <cell r="B262">
            <v>-3</v>
          </cell>
          <cell r="C262">
            <v>2.99</v>
          </cell>
          <cell r="D262">
            <v>43</v>
          </cell>
          <cell r="E262">
            <v>0</v>
          </cell>
        </row>
        <row r="263">
          <cell r="A263">
            <v>14280</v>
          </cell>
          <cell r="B263">
            <v>-3</v>
          </cell>
          <cell r="C263">
            <v>-3</v>
          </cell>
          <cell r="D263">
            <v>0</v>
          </cell>
          <cell r="E263">
            <v>0</v>
          </cell>
        </row>
        <row r="264">
          <cell r="A264">
            <v>14300</v>
          </cell>
          <cell r="B264">
            <v>-3</v>
          </cell>
          <cell r="C264">
            <v>-3</v>
          </cell>
          <cell r="D264">
            <v>0</v>
          </cell>
          <cell r="E264">
            <v>0</v>
          </cell>
        </row>
        <row r="265">
          <cell r="A265">
            <v>14320</v>
          </cell>
          <cell r="B265">
            <v>-4.16</v>
          </cell>
          <cell r="C265">
            <v>4.16</v>
          </cell>
          <cell r="D265">
            <v>108</v>
          </cell>
          <cell r="E265">
            <v>0</v>
          </cell>
        </row>
        <row r="266">
          <cell r="A266">
            <v>14340</v>
          </cell>
          <cell r="B266">
            <v>-8.26</v>
          </cell>
          <cell r="C266">
            <v>8.26</v>
          </cell>
          <cell r="D266">
            <v>101</v>
          </cell>
          <cell r="E266">
            <v>0</v>
          </cell>
        </row>
        <row r="267">
          <cell r="A267">
            <v>14360</v>
          </cell>
          <cell r="B267">
            <v>7.9</v>
          </cell>
          <cell r="C267">
            <v>-7.9</v>
          </cell>
          <cell r="D267">
            <v>0</v>
          </cell>
          <cell r="E267">
            <v>175</v>
          </cell>
        </row>
        <row r="268">
          <cell r="A268">
            <v>14380</v>
          </cell>
          <cell r="B268">
            <v>2.98</v>
          </cell>
          <cell r="C268">
            <v>-3</v>
          </cell>
          <cell r="D268">
            <v>0</v>
          </cell>
          <cell r="E268">
            <v>15</v>
          </cell>
        </row>
        <row r="269">
          <cell r="A269">
            <v>14400</v>
          </cell>
          <cell r="B269">
            <v>4.6900000000000004</v>
          </cell>
          <cell r="C269">
            <v>-4.6900000000000004</v>
          </cell>
          <cell r="D269">
            <v>0</v>
          </cell>
          <cell r="E269">
            <v>94</v>
          </cell>
        </row>
        <row r="270">
          <cell r="A270">
            <v>14420</v>
          </cell>
          <cell r="B270">
            <v>-3</v>
          </cell>
          <cell r="C270">
            <v>-2.98</v>
          </cell>
          <cell r="D270">
            <v>0</v>
          </cell>
          <cell r="E270">
            <v>0</v>
          </cell>
        </row>
        <row r="271">
          <cell r="A271">
            <v>14440</v>
          </cell>
          <cell r="B271">
            <v>-6.7</v>
          </cell>
          <cell r="C271">
            <v>6.7</v>
          </cell>
          <cell r="D271">
            <v>150</v>
          </cell>
          <cell r="E271">
            <v>0</v>
          </cell>
        </row>
        <row r="272">
          <cell r="A272">
            <v>14460</v>
          </cell>
          <cell r="B272">
            <v>-3</v>
          </cell>
          <cell r="C272">
            <v>-0.02</v>
          </cell>
          <cell r="D272">
            <v>0</v>
          </cell>
          <cell r="E272">
            <v>0</v>
          </cell>
        </row>
        <row r="273">
          <cell r="A273">
            <v>14480</v>
          </cell>
          <cell r="B273">
            <v>-3</v>
          </cell>
          <cell r="C273">
            <v>0.02</v>
          </cell>
          <cell r="D273">
            <v>40</v>
          </cell>
          <cell r="E273">
            <v>0</v>
          </cell>
        </row>
        <row r="274">
          <cell r="A274">
            <v>14500</v>
          </cell>
          <cell r="B274">
            <v>-3</v>
          </cell>
          <cell r="C274">
            <v>2.99</v>
          </cell>
          <cell r="D274">
            <v>52</v>
          </cell>
          <cell r="E274">
            <v>0</v>
          </cell>
        </row>
        <row r="275">
          <cell r="A275">
            <v>14520</v>
          </cell>
          <cell r="B275">
            <v>3.02</v>
          </cell>
          <cell r="C275">
            <v>-3.02</v>
          </cell>
          <cell r="D275">
            <v>0</v>
          </cell>
          <cell r="E275">
            <v>95</v>
          </cell>
        </row>
        <row r="276">
          <cell r="A276">
            <v>14540</v>
          </cell>
          <cell r="B276">
            <v>5</v>
          </cell>
          <cell r="C276">
            <v>-5</v>
          </cell>
          <cell r="D276">
            <v>0</v>
          </cell>
          <cell r="E276">
            <v>97</v>
          </cell>
        </row>
        <row r="277">
          <cell r="A277">
            <v>14560</v>
          </cell>
          <cell r="B277">
            <v>-3</v>
          </cell>
          <cell r="C277">
            <v>-3</v>
          </cell>
          <cell r="D277">
            <v>0</v>
          </cell>
          <cell r="E277">
            <v>0</v>
          </cell>
        </row>
        <row r="278">
          <cell r="A278">
            <v>14580</v>
          </cell>
          <cell r="B278">
            <v>-3</v>
          </cell>
          <cell r="C278">
            <v>0</v>
          </cell>
          <cell r="D278">
            <v>3</v>
          </cell>
          <cell r="E278">
            <v>0</v>
          </cell>
        </row>
        <row r="279">
          <cell r="A279">
            <v>14600</v>
          </cell>
          <cell r="B279">
            <v>-5</v>
          </cell>
          <cell r="C279">
            <v>5</v>
          </cell>
          <cell r="D279">
            <v>117</v>
          </cell>
          <cell r="E279">
            <v>0</v>
          </cell>
        </row>
        <row r="280">
          <cell r="A280">
            <v>14620</v>
          </cell>
          <cell r="B280">
            <v>-3</v>
          </cell>
          <cell r="C280">
            <v>-0.02</v>
          </cell>
          <cell r="D280">
            <v>0</v>
          </cell>
          <cell r="E280">
            <v>0</v>
          </cell>
        </row>
        <row r="281">
          <cell r="A281">
            <v>14640</v>
          </cell>
          <cell r="B281">
            <v>-3</v>
          </cell>
          <cell r="C281">
            <v>-3</v>
          </cell>
          <cell r="D281">
            <v>0</v>
          </cell>
          <cell r="E281">
            <v>0</v>
          </cell>
        </row>
        <row r="282">
          <cell r="A282">
            <v>14660</v>
          </cell>
          <cell r="B282">
            <v>-2.98</v>
          </cell>
          <cell r="C282">
            <v>-3</v>
          </cell>
          <cell r="D282">
            <v>0</v>
          </cell>
          <cell r="E282">
            <v>0</v>
          </cell>
        </row>
        <row r="283">
          <cell r="A283">
            <v>14680</v>
          </cell>
          <cell r="B283">
            <v>0</v>
          </cell>
          <cell r="C283">
            <v>-3</v>
          </cell>
          <cell r="D283">
            <v>0</v>
          </cell>
          <cell r="E283">
            <v>0</v>
          </cell>
        </row>
        <row r="284">
          <cell r="A284">
            <v>14700</v>
          </cell>
          <cell r="B284">
            <v>-5.3</v>
          </cell>
          <cell r="C284">
            <v>5.3</v>
          </cell>
          <cell r="D284">
            <v>130</v>
          </cell>
          <cell r="E284">
            <v>0</v>
          </cell>
        </row>
        <row r="285">
          <cell r="A285">
            <v>14720</v>
          </cell>
          <cell r="B285">
            <v>-3</v>
          </cell>
          <cell r="C285">
            <v>2.98</v>
          </cell>
          <cell r="D285">
            <v>36</v>
          </cell>
          <cell r="E285">
            <v>0</v>
          </cell>
        </row>
        <row r="286">
          <cell r="A286">
            <v>14740</v>
          </cell>
          <cell r="B286">
            <v>0.01</v>
          </cell>
          <cell r="C286">
            <v>-3</v>
          </cell>
          <cell r="D286">
            <v>0</v>
          </cell>
          <cell r="E286">
            <v>30</v>
          </cell>
        </row>
        <row r="287">
          <cell r="A287">
            <v>14743.194</v>
          </cell>
          <cell r="B287">
            <v>7.1310000000000002</v>
          </cell>
          <cell r="C287">
            <v>-7.1310000000000002</v>
          </cell>
          <cell r="D287">
            <v>0</v>
          </cell>
          <cell r="E287">
            <v>135.78899999999999</v>
          </cell>
        </row>
        <row r="288">
          <cell r="A288">
            <v>14743.2</v>
          </cell>
          <cell r="B288">
            <v>7.1319999999999997</v>
          </cell>
          <cell r="C288">
            <v>-7.1319999999999997</v>
          </cell>
          <cell r="D288">
            <v>0</v>
          </cell>
          <cell r="E288">
            <v>135.83799999999999</v>
          </cell>
        </row>
        <row r="289">
          <cell r="A289">
            <v>14760</v>
          </cell>
          <cell r="B289">
            <v>8.6120000000000001</v>
          </cell>
          <cell r="C289">
            <v>-8.6120000000000001</v>
          </cell>
          <cell r="D289">
            <v>0</v>
          </cell>
          <cell r="E289">
            <v>189.61500000000001</v>
          </cell>
        </row>
        <row r="290">
          <cell r="A290">
            <v>14766.705</v>
          </cell>
          <cell r="B290">
            <v>5.819</v>
          </cell>
          <cell r="C290">
            <v>-5.819</v>
          </cell>
          <cell r="D290">
            <v>0</v>
          </cell>
          <cell r="E290">
            <v>128.10599999999999</v>
          </cell>
        </row>
        <row r="291">
          <cell r="A291">
            <v>14773.5</v>
          </cell>
          <cell r="B291">
            <v>2.988</v>
          </cell>
          <cell r="C291">
            <v>-3</v>
          </cell>
          <cell r="D291">
            <v>0</v>
          </cell>
          <cell r="E291">
            <v>65.781999999999996</v>
          </cell>
        </row>
        <row r="292">
          <cell r="A292">
            <v>14780</v>
          </cell>
          <cell r="B292">
            <v>0.28000000000000003</v>
          </cell>
          <cell r="C292">
            <v>-3</v>
          </cell>
          <cell r="D292">
            <v>0</v>
          </cell>
          <cell r="E292">
            <v>6.1550000000000002</v>
          </cell>
        </row>
        <row r="293">
          <cell r="A293">
            <v>14797.06</v>
          </cell>
          <cell r="B293">
            <v>-3</v>
          </cell>
          <cell r="C293">
            <v>-3</v>
          </cell>
          <cell r="D293">
            <v>0</v>
          </cell>
          <cell r="E293">
            <v>0</v>
          </cell>
        </row>
        <row r="294">
          <cell r="A294">
            <v>14800</v>
          </cell>
          <cell r="B294">
            <v>-3</v>
          </cell>
          <cell r="C294">
            <v>-3</v>
          </cell>
          <cell r="D294">
            <v>0</v>
          </cell>
          <cell r="E294">
            <v>0</v>
          </cell>
        </row>
        <row r="295">
          <cell r="A295">
            <v>14820</v>
          </cell>
          <cell r="B295">
            <v>-3</v>
          </cell>
          <cell r="C295">
            <v>-3</v>
          </cell>
          <cell r="D295">
            <v>0</v>
          </cell>
          <cell r="E295">
            <v>0</v>
          </cell>
        </row>
        <row r="296">
          <cell r="A296">
            <v>14840</v>
          </cell>
          <cell r="B296">
            <v>-3</v>
          </cell>
          <cell r="C296">
            <v>-3</v>
          </cell>
          <cell r="D296">
            <v>0</v>
          </cell>
          <cell r="E296">
            <v>0</v>
          </cell>
        </row>
        <row r="297">
          <cell r="A297">
            <v>14858.32</v>
          </cell>
          <cell r="B297">
            <v>-3</v>
          </cell>
          <cell r="C297">
            <v>1.5</v>
          </cell>
          <cell r="D297">
            <v>35</v>
          </cell>
          <cell r="E297">
            <v>0</v>
          </cell>
        </row>
        <row r="298">
          <cell r="A298">
            <v>14860</v>
          </cell>
          <cell r="B298">
            <v>-3</v>
          </cell>
          <cell r="C298">
            <v>2.2000000000000002</v>
          </cell>
          <cell r="D298">
            <v>51.332999999999998</v>
          </cell>
          <cell r="E298">
            <v>0</v>
          </cell>
        </row>
        <row r="299">
          <cell r="A299">
            <v>14880</v>
          </cell>
          <cell r="B299">
            <v>-3</v>
          </cell>
          <cell r="C299">
            <v>3</v>
          </cell>
          <cell r="D299">
            <v>70</v>
          </cell>
          <cell r="E299">
            <v>0</v>
          </cell>
        </row>
        <row r="300">
          <cell r="A300">
            <v>14898.736000000001</v>
          </cell>
          <cell r="B300">
            <v>-3</v>
          </cell>
          <cell r="C300">
            <v>1.5</v>
          </cell>
          <cell r="D300">
            <v>35</v>
          </cell>
          <cell r="E300">
            <v>0</v>
          </cell>
        </row>
        <row r="301">
          <cell r="A301">
            <v>14900</v>
          </cell>
          <cell r="B301">
            <v>-3</v>
          </cell>
          <cell r="C301">
            <v>0.97299999999999998</v>
          </cell>
          <cell r="D301">
            <v>22.710999999999999</v>
          </cell>
          <cell r="E301">
            <v>0</v>
          </cell>
        </row>
        <row r="302">
          <cell r="A302">
            <v>14908</v>
          </cell>
          <cell r="B302">
            <v>-3</v>
          </cell>
          <cell r="C302">
            <v>-2.36</v>
          </cell>
          <cell r="D302">
            <v>0</v>
          </cell>
          <cell r="E302">
            <v>0</v>
          </cell>
        </row>
        <row r="303">
          <cell r="A303">
            <v>14908.7</v>
          </cell>
          <cell r="B303">
            <v>-3</v>
          </cell>
          <cell r="C303">
            <v>-2.6520000000000001</v>
          </cell>
          <cell r="D303">
            <v>0</v>
          </cell>
          <cell r="E303">
            <v>0</v>
          </cell>
        </row>
        <row r="304">
          <cell r="A304">
            <v>14920</v>
          </cell>
          <cell r="B304">
            <v>-3</v>
          </cell>
          <cell r="C304">
            <v>-0.02</v>
          </cell>
          <cell r="D304">
            <v>0</v>
          </cell>
          <cell r="E304">
            <v>0</v>
          </cell>
        </row>
        <row r="305">
          <cell r="A305">
            <v>14940</v>
          </cell>
          <cell r="B305">
            <v>-3.51</v>
          </cell>
          <cell r="C305">
            <v>3.51</v>
          </cell>
          <cell r="D305">
            <v>85</v>
          </cell>
          <cell r="E305">
            <v>0</v>
          </cell>
        </row>
        <row r="306">
          <cell r="A306">
            <v>14960</v>
          </cell>
          <cell r="B306">
            <v>-8.3000000000000007</v>
          </cell>
          <cell r="C306">
            <v>8.3000000000000007</v>
          </cell>
          <cell r="D306">
            <v>180</v>
          </cell>
          <cell r="E306">
            <v>0</v>
          </cell>
        </row>
        <row r="307">
          <cell r="A307">
            <v>14980</v>
          </cell>
          <cell r="B307">
            <v>-3</v>
          </cell>
          <cell r="C307">
            <v>-0.01</v>
          </cell>
          <cell r="D307">
            <v>0</v>
          </cell>
          <cell r="E307">
            <v>0</v>
          </cell>
        </row>
        <row r="308">
          <cell r="A308">
            <v>15000</v>
          </cell>
          <cell r="B308">
            <v>-3</v>
          </cell>
          <cell r="C308">
            <v>3</v>
          </cell>
          <cell r="D308">
            <v>67.5</v>
          </cell>
          <cell r="E308">
            <v>0</v>
          </cell>
        </row>
        <row r="309">
          <cell r="A309">
            <v>15020</v>
          </cell>
          <cell r="B309">
            <v>-5.4</v>
          </cell>
          <cell r="C309">
            <v>5.4</v>
          </cell>
          <cell r="D309">
            <v>126</v>
          </cell>
          <cell r="E309">
            <v>0</v>
          </cell>
        </row>
        <row r="310">
          <cell r="A310">
            <v>15040</v>
          </cell>
          <cell r="B310">
            <v>-3</v>
          </cell>
          <cell r="C310">
            <v>-2.17</v>
          </cell>
          <cell r="D310">
            <v>0</v>
          </cell>
          <cell r="E310">
            <v>0</v>
          </cell>
        </row>
        <row r="311">
          <cell r="A311">
            <v>15060</v>
          </cell>
          <cell r="B311">
            <v>-2.02</v>
          </cell>
          <cell r="C311">
            <v>-3</v>
          </cell>
          <cell r="D311">
            <v>0</v>
          </cell>
          <cell r="E311">
            <v>0</v>
          </cell>
        </row>
        <row r="312">
          <cell r="A312">
            <v>15080</v>
          </cell>
          <cell r="B312">
            <v>3</v>
          </cell>
          <cell r="C312">
            <v>-3</v>
          </cell>
          <cell r="D312">
            <v>0</v>
          </cell>
          <cell r="E312">
            <v>0</v>
          </cell>
        </row>
        <row r="313">
          <cell r="A313">
            <v>15100</v>
          </cell>
          <cell r="B313">
            <v>-0.53</v>
          </cell>
          <cell r="C313">
            <v>-3</v>
          </cell>
          <cell r="D313">
            <v>0</v>
          </cell>
          <cell r="E313">
            <v>0</v>
          </cell>
        </row>
        <row r="314">
          <cell r="A314">
            <v>15120</v>
          </cell>
          <cell r="B314">
            <v>-3</v>
          </cell>
          <cell r="C314">
            <v>-2.4900000000000002</v>
          </cell>
          <cell r="D314">
            <v>0</v>
          </cell>
          <cell r="E314">
            <v>0</v>
          </cell>
        </row>
        <row r="315">
          <cell r="A315">
            <v>15140</v>
          </cell>
          <cell r="B315">
            <v>-3</v>
          </cell>
          <cell r="C315">
            <v>3</v>
          </cell>
          <cell r="D315">
            <v>40</v>
          </cell>
          <cell r="E315">
            <v>0</v>
          </cell>
        </row>
        <row r="316">
          <cell r="A316">
            <v>15160</v>
          </cell>
          <cell r="B316">
            <v>-3</v>
          </cell>
          <cell r="C316">
            <v>2.2999999999999998</v>
          </cell>
          <cell r="D316">
            <v>30.7</v>
          </cell>
          <cell r="E316">
            <v>0</v>
          </cell>
        </row>
        <row r="317">
          <cell r="A317">
            <v>15180</v>
          </cell>
          <cell r="B317">
            <v>-2.31</v>
          </cell>
          <cell r="C317">
            <v>-3</v>
          </cell>
          <cell r="D317">
            <v>0</v>
          </cell>
          <cell r="E317">
            <v>0</v>
          </cell>
        </row>
        <row r="318">
          <cell r="A318">
            <v>15200</v>
          </cell>
          <cell r="B318">
            <v>3.3</v>
          </cell>
          <cell r="C318">
            <v>-3.3</v>
          </cell>
          <cell r="D318">
            <v>0</v>
          </cell>
          <cell r="E318">
            <v>90</v>
          </cell>
        </row>
        <row r="319">
          <cell r="A319">
            <v>15220</v>
          </cell>
          <cell r="B319">
            <v>3.07</v>
          </cell>
          <cell r="C319">
            <v>-3.07</v>
          </cell>
          <cell r="D319">
            <v>0</v>
          </cell>
          <cell r="E319">
            <v>84</v>
          </cell>
        </row>
        <row r="320">
          <cell r="A320">
            <v>15240</v>
          </cell>
          <cell r="B320">
            <v>-2.37</v>
          </cell>
          <cell r="C320">
            <v>-3.06</v>
          </cell>
          <cell r="D320">
            <v>0</v>
          </cell>
          <cell r="E320">
            <v>0</v>
          </cell>
        </row>
        <row r="321">
          <cell r="A321">
            <v>15260</v>
          </cell>
          <cell r="B321">
            <v>-3</v>
          </cell>
          <cell r="C321">
            <v>2.35</v>
          </cell>
          <cell r="D321">
            <v>60.3</v>
          </cell>
          <cell r="E321">
            <v>0</v>
          </cell>
        </row>
        <row r="322">
          <cell r="A322">
            <v>15280</v>
          </cell>
          <cell r="B322">
            <v>-3</v>
          </cell>
          <cell r="C322">
            <v>1.71</v>
          </cell>
          <cell r="D322">
            <v>43.8</v>
          </cell>
          <cell r="E322">
            <v>0</v>
          </cell>
        </row>
        <row r="323">
          <cell r="A323">
            <v>15300</v>
          </cell>
          <cell r="B323">
            <v>4.8899999999999997</v>
          </cell>
          <cell r="C323">
            <v>-4.8899999999999997</v>
          </cell>
          <cell r="D323">
            <v>0</v>
          </cell>
          <cell r="E323">
            <v>106</v>
          </cell>
        </row>
        <row r="324">
          <cell r="A324">
            <v>15320</v>
          </cell>
          <cell r="B324">
            <v>6.66</v>
          </cell>
          <cell r="C324">
            <v>-6.66</v>
          </cell>
          <cell r="D324">
            <v>0</v>
          </cell>
          <cell r="E324">
            <v>140</v>
          </cell>
        </row>
        <row r="325">
          <cell r="A325">
            <v>15340</v>
          </cell>
          <cell r="B325">
            <v>3</v>
          </cell>
          <cell r="C325">
            <v>-3</v>
          </cell>
          <cell r="D325">
            <v>0</v>
          </cell>
          <cell r="E325">
            <v>50</v>
          </cell>
        </row>
        <row r="326">
          <cell r="A326">
            <v>15360</v>
          </cell>
          <cell r="B326">
            <v>3</v>
          </cell>
          <cell r="C326">
            <v>-3</v>
          </cell>
          <cell r="D326">
            <v>0</v>
          </cell>
          <cell r="E326">
            <v>50</v>
          </cell>
        </row>
        <row r="327">
          <cell r="A327">
            <v>15380</v>
          </cell>
          <cell r="B327">
            <v>-3.8</v>
          </cell>
          <cell r="C327">
            <v>-3</v>
          </cell>
          <cell r="D327">
            <v>0</v>
          </cell>
          <cell r="E327">
            <v>0</v>
          </cell>
        </row>
        <row r="328">
          <cell r="A328">
            <v>15400</v>
          </cell>
          <cell r="B328">
            <v>-5</v>
          </cell>
          <cell r="C328">
            <v>5</v>
          </cell>
          <cell r="D328">
            <v>120</v>
          </cell>
          <cell r="E328">
            <v>0</v>
          </cell>
        </row>
        <row r="329">
          <cell r="A329">
            <v>15420</v>
          </cell>
          <cell r="B329">
            <v>-3.99</v>
          </cell>
          <cell r="C329">
            <v>3.99</v>
          </cell>
          <cell r="D329">
            <v>95.8</v>
          </cell>
          <cell r="E329">
            <v>0</v>
          </cell>
        </row>
        <row r="330">
          <cell r="A330">
            <v>15440</v>
          </cell>
          <cell r="B330">
            <v>-3</v>
          </cell>
          <cell r="C330">
            <v>-0.3</v>
          </cell>
          <cell r="D330">
            <v>0</v>
          </cell>
          <cell r="E330">
            <v>0</v>
          </cell>
        </row>
        <row r="331">
          <cell r="A331">
            <v>15460</v>
          </cell>
          <cell r="B331">
            <v>3</v>
          </cell>
          <cell r="C331">
            <v>-3</v>
          </cell>
          <cell r="D331">
            <v>0</v>
          </cell>
          <cell r="E331">
            <v>40</v>
          </cell>
        </row>
        <row r="332">
          <cell r="A332">
            <v>15480</v>
          </cell>
          <cell r="B332">
            <v>3.92</v>
          </cell>
          <cell r="C332">
            <v>-3.92</v>
          </cell>
          <cell r="D332">
            <v>0</v>
          </cell>
          <cell r="E332">
            <v>98</v>
          </cell>
        </row>
        <row r="333">
          <cell r="A333">
            <v>15500</v>
          </cell>
          <cell r="B333">
            <v>0.28000000000000003</v>
          </cell>
          <cell r="C333">
            <v>-3</v>
          </cell>
          <cell r="D333">
            <v>0</v>
          </cell>
          <cell r="E333">
            <v>7</v>
          </cell>
        </row>
        <row r="334">
          <cell r="A334">
            <v>15520</v>
          </cell>
          <cell r="B334">
            <v>-3</v>
          </cell>
          <cell r="C334">
            <v>2.11</v>
          </cell>
          <cell r="D334">
            <v>49.3</v>
          </cell>
          <cell r="E334">
            <v>0</v>
          </cell>
        </row>
        <row r="335">
          <cell r="A335">
            <v>15540</v>
          </cell>
          <cell r="B335">
            <v>-6</v>
          </cell>
          <cell r="C335">
            <v>6</v>
          </cell>
          <cell r="D335">
            <v>140</v>
          </cell>
          <cell r="E335">
            <v>0</v>
          </cell>
        </row>
        <row r="336">
          <cell r="A336">
            <v>15560</v>
          </cell>
          <cell r="B336">
            <v>-4.42</v>
          </cell>
          <cell r="C336">
            <v>4.42</v>
          </cell>
          <cell r="D336">
            <v>103.1</v>
          </cell>
          <cell r="E336">
            <v>0</v>
          </cell>
        </row>
        <row r="337">
          <cell r="A337">
            <v>15580</v>
          </cell>
          <cell r="B337">
            <v>-3</v>
          </cell>
          <cell r="C337">
            <v>-0.16</v>
          </cell>
          <cell r="D337">
            <v>0</v>
          </cell>
          <cell r="E337">
            <v>0</v>
          </cell>
        </row>
        <row r="338">
          <cell r="A338">
            <v>15600</v>
          </cell>
          <cell r="B338">
            <v>-3</v>
          </cell>
          <cell r="C338">
            <v>-3</v>
          </cell>
          <cell r="D338">
            <v>0</v>
          </cell>
          <cell r="E338">
            <v>0</v>
          </cell>
        </row>
        <row r="339">
          <cell r="A339">
            <v>15620</v>
          </cell>
          <cell r="B339">
            <v>-3</v>
          </cell>
          <cell r="C339">
            <v>-3</v>
          </cell>
          <cell r="D339">
            <v>0</v>
          </cell>
          <cell r="E339">
            <v>0</v>
          </cell>
        </row>
        <row r="340">
          <cell r="A340">
            <v>15640</v>
          </cell>
          <cell r="B340">
            <v>-2.72</v>
          </cell>
          <cell r="C340">
            <v>-3</v>
          </cell>
          <cell r="D340">
            <v>0</v>
          </cell>
          <cell r="E340">
            <v>59</v>
          </cell>
        </row>
        <row r="341">
          <cell r="A341">
            <v>15660</v>
          </cell>
          <cell r="B341">
            <v>8.3000000000000007</v>
          </cell>
          <cell r="C341">
            <v>-8.3000000000000007</v>
          </cell>
          <cell r="D341">
            <v>0</v>
          </cell>
          <cell r="E341">
            <v>180</v>
          </cell>
        </row>
        <row r="342">
          <cell r="A342">
            <v>15680</v>
          </cell>
          <cell r="B342">
            <v>-1.81</v>
          </cell>
          <cell r="C342">
            <v>-3</v>
          </cell>
          <cell r="D342">
            <v>0</v>
          </cell>
          <cell r="E342">
            <v>0</v>
          </cell>
        </row>
        <row r="343">
          <cell r="A343">
            <v>15700</v>
          </cell>
          <cell r="B343">
            <v>-3</v>
          </cell>
          <cell r="C343">
            <v>0</v>
          </cell>
          <cell r="D343">
            <v>0.1</v>
          </cell>
          <cell r="E343">
            <v>0</v>
          </cell>
        </row>
        <row r="344">
          <cell r="A344">
            <v>15720</v>
          </cell>
          <cell r="B344">
            <v>-3</v>
          </cell>
          <cell r="C344">
            <v>3</v>
          </cell>
          <cell r="D344">
            <v>80</v>
          </cell>
          <cell r="E344">
            <v>0</v>
          </cell>
        </row>
        <row r="345">
          <cell r="A345">
            <v>15740</v>
          </cell>
          <cell r="B345">
            <v>-3</v>
          </cell>
          <cell r="C345">
            <v>0.81</v>
          </cell>
          <cell r="D345">
            <v>21.7</v>
          </cell>
          <cell r="E345">
            <v>0</v>
          </cell>
        </row>
        <row r="346">
          <cell r="A346">
            <v>15760</v>
          </cell>
          <cell r="B346">
            <v>-3</v>
          </cell>
          <cell r="C346">
            <v>-3</v>
          </cell>
          <cell r="D346">
            <v>0</v>
          </cell>
          <cell r="E346">
            <v>0</v>
          </cell>
        </row>
        <row r="347">
          <cell r="A347">
            <v>15780</v>
          </cell>
          <cell r="B347">
            <v>0.16</v>
          </cell>
          <cell r="C347">
            <v>-3</v>
          </cell>
          <cell r="D347">
            <v>0</v>
          </cell>
          <cell r="E347">
            <v>4</v>
          </cell>
        </row>
        <row r="348">
          <cell r="A348">
            <v>15800</v>
          </cell>
          <cell r="B348">
            <v>1.1499999999999999</v>
          </cell>
          <cell r="C348">
            <v>-3</v>
          </cell>
          <cell r="D348">
            <v>0</v>
          </cell>
          <cell r="E348">
            <v>29</v>
          </cell>
        </row>
        <row r="349">
          <cell r="A349">
            <v>15820</v>
          </cell>
          <cell r="B349">
            <v>-5.9</v>
          </cell>
          <cell r="C349">
            <v>5.9</v>
          </cell>
          <cell r="D349">
            <v>135</v>
          </cell>
          <cell r="E349">
            <v>0</v>
          </cell>
        </row>
        <row r="350">
          <cell r="A350">
            <v>15840</v>
          </cell>
          <cell r="B350">
            <v>-3</v>
          </cell>
          <cell r="C350">
            <v>0.85</v>
          </cell>
          <cell r="D350">
            <v>19.5</v>
          </cell>
          <cell r="E350">
            <v>0</v>
          </cell>
        </row>
        <row r="351">
          <cell r="A351">
            <v>15860</v>
          </cell>
          <cell r="B351">
            <v>-3</v>
          </cell>
          <cell r="C351">
            <v>-3</v>
          </cell>
          <cell r="D351">
            <v>0</v>
          </cell>
          <cell r="E351">
            <v>0</v>
          </cell>
        </row>
        <row r="352">
          <cell r="A352">
            <v>15880</v>
          </cell>
          <cell r="B352">
            <v>0.03</v>
          </cell>
          <cell r="C352">
            <v>-3</v>
          </cell>
          <cell r="D352">
            <v>0</v>
          </cell>
          <cell r="E352">
            <v>64</v>
          </cell>
        </row>
        <row r="353">
          <cell r="A353">
            <v>15900</v>
          </cell>
          <cell r="B353">
            <v>8.3000000000000007</v>
          </cell>
          <cell r="C353">
            <v>-8.3000000000000007</v>
          </cell>
          <cell r="D353">
            <v>0</v>
          </cell>
          <cell r="E353">
            <v>180</v>
          </cell>
        </row>
        <row r="354">
          <cell r="A354">
            <v>15920</v>
          </cell>
          <cell r="B354">
            <v>4.7</v>
          </cell>
          <cell r="C354">
            <v>-3.95</v>
          </cell>
          <cell r="D354">
            <v>0</v>
          </cell>
          <cell r="E354">
            <v>102</v>
          </cell>
        </row>
        <row r="355">
          <cell r="A355">
            <v>15940</v>
          </cell>
          <cell r="B355">
            <v>-2.98</v>
          </cell>
          <cell r="C355">
            <v>-3</v>
          </cell>
          <cell r="D355">
            <v>0</v>
          </cell>
          <cell r="E355">
            <v>0</v>
          </cell>
        </row>
        <row r="356">
          <cell r="A356">
            <v>15960</v>
          </cell>
          <cell r="B356">
            <v>-3.07</v>
          </cell>
          <cell r="C356">
            <v>3.07</v>
          </cell>
          <cell r="D356">
            <v>83.8</v>
          </cell>
          <cell r="E356">
            <v>0</v>
          </cell>
        </row>
        <row r="357">
          <cell r="A357">
            <v>15980</v>
          </cell>
          <cell r="B357">
            <v>-4.46</v>
          </cell>
          <cell r="C357">
            <v>4.46</v>
          </cell>
          <cell r="D357">
            <v>112</v>
          </cell>
          <cell r="E357">
            <v>0</v>
          </cell>
        </row>
        <row r="358">
          <cell r="A358">
            <v>16000</v>
          </cell>
          <cell r="B358">
            <v>-6.2</v>
          </cell>
          <cell r="C358">
            <v>6.2</v>
          </cell>
          <cell r="D358">
            <v>145</v>
          </cell>
          <cell r="E358">
            <v>0</v>
          </cell>
        </row>
        <row r="359">
          <cell r="A359">
            <v>16020</v>
          </cell>
          <cell r="B359">
            <v>-3</v>
          </cell>
          <cell r="C359">
            <v>-2.36</v>
          </cell>
          <cell r="D359">
            <v>0</v>
          </cell>
          <cell r="E359">
            <v>0</v>
          </cell>
        </row>
        <row r="360">
          <cell r="A360">
            <v>16040</v>
          </cell>
          <cell r="B360">
            <v>-4.1900000000000004</v>
          </cell>
          <cell r="C360">
            <v>4.1900000000000004</v>
          </cell>
          <cell r="D360">
            <v>98.1</v>
          </cell>
          <cell r="E360">
            <v>0</v>
          </cell>
        </row>
        <row r="361">
          <cell r="A361">
            <v>16060</v>
          </cell>
          <cell r="B361">
            <v>-3</v>
          </cell>
          <cell r="C361">
            <v>-0.69</v>
          </cell>
          <cell r="D361">
            <v>0</v>
          </cell>
          <cell r="E361">
            <v>0</v>
          </cell>
        </row>
        <row r="362">
          <cell r="A362">
            <v>16080</v>
          </cell>
          <cell r="B362">
            <v>6.51</v>
          </cell>
          <cell r="C362">
            <v>-6.51</v>
          </cell>
          <cell r="D362">
            <v>0</v>
          </cell>
          <cell r="E362">
            <v>137</v>
          </cell>
        </row>
        <row r="363">
          <cell r="A363">
            <v>16100</v>
          </cell>
          <cell r="B363">
            <v>9.5</v>
          </cell>
          <cell r="C363">
            <v>-9.5</v>
          </cell>
          <cell r="D363">
            <v>0</v>
          </cell>
          <cell r="E363">
            <v>200</v>
          </cell>
        </row>
        <row r="364">
          <cell r="A364">
            <v>16120</v>
          </cell>
          <cell r="B364">
            <v>-0.74</v>
          </cell>
          <cell r="C364">
            <v>-3</v>
          </cell>
          <cell r="D364">
            <v>0</v>
          </cell>
          <cell r="E364">
            <v>0</v>
          </cell>
        </row>
        <row r="365">
          <cell r="A365">
            <v>16140</v>
          </cell>
          <cell r="B365">
            <v>-3</v>
          </cell>
          <cell r="C365">
            <v>2.0699999999999998</v>
          </cell>
          <cell r="D365">
            <v>49</v>
          </cell>
          <cell r="E365">
            <v>0</v>
          </cell>
        </row>
        <row r="366">
          <cell r="A366">
            <v>16160</v>
          </cell>
          <cell r="B366">
            <v>-4.5599999999999996</v>
          </cell>
          <cell r="C366">
            <v>4.5599999999999996</v>
          </cell>
          <cell r="D366">
            <v>107.2</v>
          </cell>
          <cell r="E366">
            <v>0</v>
          </cell>
        </row>
        <row r="367">
          <cell r="A367">
            <v>16180</v>
          </cell>
          <cell r="B367">
            <v>-3</v>
          </cell>
          <cell r="C367">
            <v>2.6</v>
          </cell>
          <cell r="D367">
            <v>0</v>
          </cell>
          <cell r="E367">
            <v>0</v>
          </cell>
        </row>
        <row r="368">
          <cell r="A368">
            <v>16200</v>
          </cell>
          <cell r="B368">
            <v>-3</v>
          </cell>
          <cell r="C368">
            <v>-3</v>
          </cell>
          <cell r="D368">
            <v>0</v>
          </cell>
          <cell r="E368">
            <v>0</v>
          </cell>
        </row>
        <row r="369">
          <cell r="A369">
            <v>16220</v>
          </cell>
          <cell r="B369">
            <v>0.46</v>
          </cell>
          <cell r="C369">
            <v>-3</v>
          </cell>
          <cell r="D369">
            <v>0</v>
          </cell>
          <cell r="E369">
            <v>10</v>
          </cell>
        </row>
        <row r="370">
          <cell r="A370">
            <v>16240</v>
          </cell>
          <cell r="B370">
            <v>8.3000000000000007</v>
          </cell>
          <cell r="C370">
            <v>-8.3000000000000007</v>
          </cell>
          <cell r="D370">
            <v>0</v>
          </cell>
          <cell r="E370">
            <v>180</v>
          </cell>
        </row>
        <row r="371">
          <cell r="A371">
            <v>16260</v>
          </cell>
          <cell r="B371">
            <v>-0.67</v>
          </cell>
          <cell r="C371">
            <v>-3</v>
          </cell>
          <cell r="D371">
            <v>0</v>
          </cell>
          <cell r="E371">
            <v>0</v>
          </cell>
        </row>
        <row r="372">
          <cell r="A372">
            <v>16280</v>
          </cell>
          <cell r="B372">
            <v>-3</v>
          </cell>
          <cell r="C372">
            <v>0.11</v>
          </cell>
          <cell r="D372">
            <v>0</v>
          </cell>
          <cell r="E372">
            <v>0</v>
          </cell>
        </row>
        <row r="373">
          <cell r="A373">
            <v>16300</v>
          </cell>
          <cell r="B373">
            <v>-3.3</v>
          </cell>
          <cell r="C373">
            <v>3.3</v>
          </cell>
          <cell r="D373">
            <v>90</v>
          </cell>
          <cell r="E373">
            <v>0</v>
          </cell>
        </row>
        <row r="374">
          <cell r="A374">
            <v>16320</v>
          </cell>
          <cell r="B374">
            <v>-3.19</v>
          </cell>
          <cell r="C374">
            <v>3.19</v>
          </cell>
          <cell r="D374">
            <v>87.1</v>
          </cell>
          <cell r="E374">
            <v>0</v>
          </cell>
        </row>
        <row r="375">
          <cell r="A375">
            <v>16340</v>
          </cell>
          <cell r="B375">
            <v>-3</v>
          </cell>
          <cell r="C375">
            <v>-0.71</v>
          </cell>
          <cell r="D375">
            <v>0</v>
          </cell>
          <cell r="E375">
            <v>0</v>
          </cell>
        </row>
        <row r="376">
          <cell r="A376">
            <v>16360</v>
          </cell>
          <cell r="B376">
            <v>-3</v>
          </cell>
          <cell r="C376">
            <v>-3</v>
          </cell>
          <cell r="D376">
            <v>0</v>
          </cell>
          <cell r="E376">
            <v>0</v>
          </cell>
        </row>
        <row r="377">
          <cell r="A377">
            <v>16380</v>
          </cell>
          <cell r="B377">
            <v>2.64</v>
          </cell>
          <cell r="C377">
            <v>-3</v>
          </cell>
          <cell r="D377">
            <v>0</v>
          </cell>
          <cell r="E377">
            <v>0</v>
          </cell>
        </row>
        <row r="378">
          <cell r="A378">
            <v>16400</v>
          </cell>
          <cell r="B378">
            <v>2.58</v>
          </cell>
          <cell r="C378">
            <v>-3</v>
          </cell>
          <cell r="D378">
            <v>0</v>
          </cell>
          <cell r="E378">
            <v>34</v>
          </cell>
        </row>
        <row r="379">
          <cell r="A379">
            <v>16420</v>
          </cell>
          <cell r="B379">
            <v>-3</v>
          </cell>
          <cell r="C379">
            <v>-3</v>
          </cell>
          <cell r="D379">
            <v>0</v>
          </cell>
          <cell r="E379">
            <v>0</v>
          </cell>
        </row>
        <row r="380">
          <cell r="A380">
            <v>16440</v>
          </cell>
          <cell r="B380">
            <v>-3</v>
          </cell>
          <cell r="C380">
            <v>-3</v>
          </cell>
          <cell r="D380">
            <v>0</v>
          </cell>
          <cell r="E380">
            <v>0</v>
          </cell>
        </row>
        <row r="381">
          <cell r="A381">
            <v>16460</v>
          </cell>
          <cell r="B381">
            <v>-3</v>
          </cell>
          <cell r="C381">
            <v>-3</v>
          </cell>
          <cell r="D381">
            <v>0</v>
          </cell>
          <cell r="E381">
            <v>0</v>
          </cell>
        </row>
        <row r="382">
          <cell r="A382">
            <v>16480</v>
          </cell>
          <cell r="B382">
            <v>-3</v>
          </cell>
          <cell r="C382">
            <v>-3</v>
          </cell>
          <cell r="D382">
            <v>0</v>
          </cell>
          <cell r="E382">
            <v>0</v>
          </cell>
        </row>
        <row r="383">
          <cell r="A383">
            <v>16500</v>
          </cell>
          <cell r="B383">
            <v>-3</v>
          </cell>
          <cell r="C383">
            <v>-3</v>
          </cell>
          <cell r="D383">
            <v>0</v>
          </cell>
          <cell r="E383">
            <v>0</v>
          </cell>
        </row>
        <row r="384">
          <cell r="A384">
            <v>16520</v>
          </cell>
          <cell r="B384">
            <v>-3</v>
          </cell>
          <cell r="C384">
            <v>-3</v>
          </cell>
          <cell r="D384">
            <v>0</v>
          </cell>
          <cell r="E384">
            <v>0</v>
          </cell>
        </row>
        <row r="385">
          <cell r="A385">
            <v>16540</v>
          </cell>
          <cell r="B385">
            <v>-3</v>
          </cell>
          <cell r="C385">
            <v>-3</v>
          </cell>
          <cell r="D385">
            <v>0</v>
          </cell>
          <cell r="E385">
            <v>0</v>
          </cell>
        </row>
        <row r="386">
          <cell r="A386">
            <v>16560</v>
          </cell>
          <cell r="B386">
            <v>-3</v>
          </cell>
          <cell r="C386">
            <v>-3</v>
          </cell>
          <cell r="D386">
            <v>0</v>
          </cell>
          <cell r="E386">
            <v>0</v>
          </cell>
        </row>
        <row r="387">
          <cell r="A387">
            <v>16580</v>
          </cell>
          <cell r="B387">
            <v>-3</v>
          </cell>
          <cell r="C387">
            <v>-3</v>
          </cell>
          <cell r="D387">
            <v>0</v>
          </cell>
          <cell r="E387">
            <v>0</v>
          </cell>
        </row>
        <row r="388">
          <cell r="A388">
            <v>16600</v>
          </cell>
          <cell r="B388">
            <v>-3</v>
          </cell>
          <cell r="C388">
            <v>-3</v>
          </cell>
          <cell r="D388">
            <v>0</v>
          </cell>
          <cell r="E388">
            <v>0</v>
          </cell>
        </row>
        <row r="389">
          <cell r="A389">
            <v>16620</v>
          </cell>
          <cell r="B389">
            <v>-3</v>
          </cell>
          <cell r="C389">
            <v>-3</v>
          </cell>
          <cell r="D389">
            <v>0</v>
          </cell>
          <cell r="E389">
            <v>0</v>
          </cell>
        </row>
        <row r="390">
          <cell r="A390">
            <v>16640</v>
          </cell>
          <cell r="B390">
            <v>-3</v>
          </cell>
          <cell r="C390">
            <v>-3</v>
          </cell>
          <cell r="D390">
            <v>0</v>
          </cell>
          <cell r="E390">
            <v>0</v>
          </cell>
        </row>
        <row r="391">
          <cell r="A391">
            <v>16660</v>
          </cell>
          <cell r="B391">
            <v>-0.32</v>
          </cell>
          <cell r="C391">
            <v>-3</v>
          </cell>
          <cell r="D391">
            <v>0</v>
          </cell>
          <cell r="E391">
            <v>0</v>
          </cell>
        </row>
        <row r="392">
          <cell r="A392">
            <v>16680</v>
          </cell>
          <cell r="B392">
            <v>7.3</v>
          </cell>
          <cell r="C392">
            <v>-7.3</v>
          </cell>
          <cell r="D392">
            <v>0</v>
          </cell>
          <cell r="E392">
            <v>160</v>
          </cell>
        </row>
        <row r="393">
          <cell r="A393">
            <v>16700</v>
          </cell>
          <cell r="B393">
            <v>6.61</v>
          </cell>
          <cell r="C393">
            <v>-6.61</v>
          </cell>
          <cell r="D393">
            <v>0</v>
          </cell>
          <cell r="E393">
            <v>145</v>
          </cell>
        </row>
        <row r="394">
          <cell r="A394">
            <v>16720</v>
          </cell>
          <cell r="B394">
            <v>3.06</v>
          </cell>
          <cell r="C394">
            <v>-3.06</v>
          </cell>
          <cell r="D394">
            <v>0</v>
          </cell>
          <cell r="E394">
            <v>67</v>
          </cell>
        </row>
        <row r="395">
          <cell r="A395">
            <v>16740</v>
          </cell>
          <cell r="B395">
            <v>-3</v>
          </cell>
          <cell r="C395">
            <v>-1.82</v>
          </cell>
          <cell r="D395">
            <v>0</v>
          </cell>
          <cell r="E395">
            <v>0</v>
          </cell>
        </row>
        <row r="396">
          <cell r="A396">
            <v>16760</v>
          </cell>
          <cell r="B396">
            <v>-3</v>
          </cell>
          <cell r="C396">
            <v>3</v>
          </cell>
          <cell r="D396">
            <v>80</v>
          </cell>
          <cell r="E396">
            <v>0</v>
          </cell>
        </row>
        <row r="397">
          <cell r="A397">
            <v>16780</v>
          </cell>
          <cell r="B397">
            <v>-3</v>
          </cell>
          <cell r="C397">
            <v>2.25</v>
          </cell>
          <cell r="D397">
            <v>59.9</v>
          </cell>
          <cell r="E397">
            <v>0</v>
          </cell>
        </row>
        <row r="398">
          <cell r="A398">
            <v>16800</v>
          </cell>
          <cell r="B398">
            <v>-2.46</v>
          </cell>
          <cell r="C398">
            <v>-3</v>
          </cell>
          <cell r="D398">
            <v>0</v>
          </cell>
          <cell r="E398">
            <v>0</v>
          </cell>
        </row>
        <row r="399">
          <cell r="A399">
            <v>16820</v>
          </cell>
          <cell r="B399">
            <v>0.59</v>
          </cell>
          <cell r="C399">
            <v>-3</v>
          </cell>
          <cell r="D399">
            <v>0</v>
          </cell>
          <cell r="E399">
            <v>13</v>
          </cell>
        </row>
        <row r="400">
          <cell r="A400">
            <v>16840</v>
          </cell>
          <cell r="B400">
            <v>6.7</v>
          </cell>
          <cell r="C400">
            <v>-6.7</v>
          </cell>
          <cell r="D400">
            <v>0</v>
          </cell>
          <cell r="E400">
            <v>150</v>
          </cell>
        </row>
        <row r="401">
          <cell r="A401">
            <v>16860</v>
          </cell>
          <cell r="B401">
            <v>-1.1100000000000001</v>
          </cell>
          <cell r="C401">
            <v>-3</v>
          </cell>
          <cell r="D401">
            <v>0</v>
          </cell>
          <cell r="E401">
            <v>0</v>
          </cell>
        </row>
        <row r="402">
          <cell r="A402">
            <v>16880</v>
          </cell>
          <cell r="B402">
            <v>-3</v>
          </cell>
          <cell r="C402">
            <v>-3</v>
          </cell>
          <cell r="D402">
            <v>0</v>
          </cell>
          <cell r="E402">
            <v>0</v>
          </cell>
        </row>
        <row r="403">
          <cell r="A403">
            <v>16900</v>
          </cell>
          <cell r="B403">
            <v>-3</v>
          </cell>
          <cell r="C403">
            <v>-3</v>
          </cell>
          <cell r="D403">
            <v>0</v>
          </cell>
          <cell r="E403">
            <v>0</v>
          </cell>
        </row>
        <row r="404">
          <cell r="A404">
            <v>16920</v>
          </cell>
          <cell r="B404">
            <v>-3</v>
          </cell>
          <cell r="C404">
            <v>-2.99</v>
          </cell>
          <cell r="D404">
            <v>0</v>
          </cell>
          <cell r="E404">
            <v>0</v>
          </cell>
        </row>
        <row r="405">
          <cell r="A405">
            <v>16940</v>
          </cell>
          <cell r="B405">
            <v>-7.64</v>
          </cell>
          <cell r="C405">
            <v>7.64</v>
          </cell>
          <cell r="D405">
            <v>165.4</v>
          </cell>
          <cell r="E405">
            <v>0</v>
          </cell>
        </row>
        <row r="406">
          <cell r="A406">
            <v>16960</v>
          </cell>
          <cell r="B406">
            <v>-8.1300000000000008</v>
          </cell>
          <cell r="C406">
            <v>8.1300000000000008</v>
          </cell>
          <cell r="D406">
            <v>176.3</v>
          </cell>
          <cell r="E406">
            <v>0</v>
          </cell>
        </row>
        <row r="407">
          <cell r="A407">
            <v>16980</v>
          </cell>
          <cell r="B407">
            <v>-3</v>
          </cell>
          <cell r="C407">
            <v>2.52</v>
          </cell>
          <cell r="D407">
            <v>54.7</v>
          </cell>
          <cell r="E407">
            <v>0</v>
          </cell>
        </row>
        <row r="408">
          <cell r="A408">
            <v>17000</v>
          </cell>
          <cell r="B408">
            <v>1.1399999999999999</v>
          </cell>
          <cell r="C408">
            <v>-3</v>
          </cell>
          <cell r="D408">
            <v>0</v>
          </cell>
          <cell r="E408">
            <v>25</v>
          </cell>
        </row>
        <row r="409">
          <cell r="A409">
            <v>17020</v>
          </cell>
          <cell r="B409">
            <v>4.9800000000000004</v>
          </cell>
          <cell r="C409">
            <v>-4.9800000000000004</v>
          </cell>
          <cell r="D409">
            <v>0</v>
          </cell>
          <cell r="E409">
            <v>111</v>
          </cell>
        </row>
        <row r="410">
          <cell r="A410">
            <v>17040</v>
          </cell>
          <cell r="B410">
            <v>-3</v>
          </cell>
          <cell r="C410">
            <v>-3</v>
          </cell>
          <cell r="D410">
            <v>0</v>
          </cell>
          <cell r="E410">
            <v>0</v>
          </cell>
        </row>
        <row r="411">
          <cell r="A411">
            <v>17060</v>
          </cell>
          <cell r="B411">
            <v>-3.15</v>
          </cell>
          <cell r="C411">
            <v>3.15</v>
          </cell>
          <cell r="D411">
            <v>77.8</v>
          </cell>
          <cell r="E411">
            <v>0</v>
          </cell>
        </row>
        <row r="412">
          <cell r="A412">
            <v>17080</v>
          </cell>
          <cell r="B412">
            <v>-5.3</v>
          </cell>
          <cell r="C412">
            <v>5.3</v>
          </cell>
          <cell r="D412">
            <v>130</v>
          </cell>
          <cell r="E412">
            <v>0</v>
          </cell>
        </row>
        <row r="413">
          <cell r="A413">
            <v>17100</v>
          </cell>
          <cell r="B413">
            <v>-3</v>
          </cell>
          <cell r="C413">
            <v>-0.19</v>
          </cell>
          <cell r="D413">
            <v>0</v>
          </cell>
          <cell r="E413">
            <v>0</v>
          </cell>
        </row>
        <row r="414">
          <cell r="A414">
            <v>17120</v>
          </cell>
          <cell r="B414">
            <v>-3</v>
          </cell>
          <cell r="C414">
            <v>-3</v>
          </cell>
          <cell r="D414">
            <v>0</v>
          </cell>
          <cell r="E414">
            <v>0</v>
          </cell>
        </row>
        <row r="415">
          <cell r="A415">
            <v>17140</v>
          </cell>
          <cell r="B415">
            <v>-3</v>
          </cell>
          <cell r="C415">
            <v>-3</v>
          </cell>
          <cell r="D415">
            <v>0</v>
          </cell>
          <cell r="E415">
            <v>0</v>
          </cell>
        </row>
        <row r="416">
          <cell r="A416">
            <v>17160</v>
          </cell>
          <cell r="B416">
            <v>2.86</v>
          </cell>
          <cell r="C416">
            <v>-3</v>
          </cell>
          <cell r="D416">
            <v>0</v>
          </cell>
          <cell r="E416">
            <v>0</v>
          </cell>
        </row>
        <row r="417">
          <cell r="A417">
            <v>17180</v>
          </cell>
          <cell r="B417">
            <v>10</v>
          </cell>
          <cell r="C417">
            <v>-10</v>
          </cell>
          <cell r="D417">
            <v>0</v>
          </cell>
          <cell r="E417">
            <v>210</v>
          </cell>
        </row>
        <row r="418">
          <cell r="A418">
            <v>17200</v>
          </cell>
          <cell r="B418">
            <v>5.15</v>
          </cell>
          <cell r="C418">
            <v>-5.15</v>
          </cell>
          <cell r="D418">
            <v>0</v>
          </cell>
          <cell r="E418">
            <v>108</v>
          </cell>
        </row>
        <row r="419">
          <cell r="A419">
            <v>17220</v>
          </cell>
          <cell r="B419">
            <v>-3</v>
          </cell>
          <cell r="C419">
            <v>-2.4900000000000002</v>
          </cell>
          <cell r="D419">
            <v>0</v>
          </cell>
          <cell r="E419">
            <v>0</v>
          </cell>
        </row>
        <row r="420">
          <cell r="A420">
            <v>17240</v>
          </cell>
          <cell r="B420">
            <v>-3.77</v>
          </cell>
          <cell r="C420">
            <v>3.77</v>
          </cell>
          <cell r="D420">
            <v>90.6</v>
          </cell>
          <cell r="E420">
            <v>0</v>
          </cell>
        </row>
        <row r="421">
          <cell r="A421">
            <v>17260</v>
          </cell>
          <cell r="B421">
            <v>-4.6500000000000004</v>
          </cell>
          <cell r="C421">
            <v>4.6500000000000004</v>
          </cell>
          <cell r="D421">
            <v>111.7</v>
          </cell>
          <cell r="E421">
            <v>0</v>
          </cell>
        </row>
        <row r="422">
          <cell r="A422">
            <v>17280</v>
          </cell>
          <cell r="B422">
            <v>-3</v>
          </cell>
          <cell r="C422">
            <v>-0.97</v>
          </cell>
          <cell r="D422">
            <v>0</v>
          </cell>
          <cell r="E422">
            <v>0</v>
          </cell>
        </row>
        <row r="423">
          <cell r="A423">
            <v>17300</v>
          </cell>
          <cell r="B423">
            <v>-3</v>
          </cell>
          <cell r="C423">
            <v>-3</v>
          </cell>
          <cell r="D423">
            <v>0</v>
          </cell>
          <cell r="E423">
            <v>0</v>
          </cell>
        </row>
        <row r="424">
          <cell r="A424">
            <v>17320</v>
          </cell>
          <cell r="B424">
            <v>2.6</v>
          </cell>
          <cell r="C424">
            <v>-3</v>
          </cell>
          <cell r="D424">
            <v>0</v>
          </cell>
          <cell r="E424">
            <v>0</v>
          </cell>
        </row>
        <row r="425">
          <cell r="A425">
            <v>17340</v>
          </cell>
          <cell r="B425">
            <v>7.3</v>
          </cell>
          <cell r="C425">
            <v>-7.3</v>
          </cell>
          <cell r="D425">
            <v>0</v>
          </cell>
          <cell r="E425">
            <v>160</v>
          </cell>
        </row>
        <row r="426">
          <cell r="A426">
            <v>17360</v>
          </cell>
          <cell r="B426">
            <v>-1.95</v>
          </cell>
          <cell r="C426">
            <v>-3</v>
          </cell>
          <cell r="D426">
            <v>0</v>
          </cell>
          <cell r="E426">
            <v>160</v>
          </cell>
        </row>
        <row r="427">
          <cell r="A427">
            <v>17380</v>
          </cell>
          <cell r="B427">
            <v>-3</v>
          </cell>
          <cell r="C427">
            <v>-3</v>
          </cell>
          <cell r="D427">
            <v>0</v>
          </cell>
          <cell r="E427">
            <v>0</v>
          </cell>
        </row>
        <row r="428">
          <cell r="A428">
            <v>17400</v>
          </cell>
          <cell r="B428">
            <v>-3</v>
          </cell>
          <cell r="C428">
            <v>-2.89</v>
          </cell>
          <cell r="D428">
            <v>69.400000000000006</v>
          </cell>
          <cell r="E428">
            <v>0</v>
          </cell>
        </row>
        <row r="429">
          <cell r="A429">
            <v>17420</v>
          </cell>
          <cell r="B429">
            <v>-5</v>
          </cell>
          <cell r="C429">
            <v>5</v>
          </cell>
          <cell r="D429">
            <v>120</v>
          </cell>
          <cell r="E429">
            <v>0</v>
          </cell>
        </row>
        <row r="430">
          <cell r="A430">
            <v>17440</v>
          </cell>
          <cell r="B430">
            <v>-3.84</v>
          </cell>
          <cell r="C430">
            <v>3.84</v>
          </cell>
          <cell r="D430">
            <v>92.1</v>
          </cell>
          <cell r="E430">
            <v>0</v>
          </cell>
        </row>
        <row r="431">
          <cell r="A431">
            <v>17460</v>
          </cell>
          <cell r="B431">
            <v>-3</v>
          </cell>
          <cell r="C431">
            <v>2.73</v>
          </cell>
          <cell r="D431">
            <v>0</v>
          </cell>
          <cell r="E431">
            <v>0</v>
          </cell>
        </row>
        <row r="432">
          <cell r="A432">
            <v>17480</v>
          </cell>
          <cell r="B432">
            <v>-3</v>
          </cell>
          <cell r="C432">
            <v>2.73</v>
          </cell>
          <cell r="D432">
            <v>0</v>
          </cell>
          <cell r="E432">
            <v>0</v>
          </cell>
        </row>
        <row r="433">
          <cell r="A433">
            <v>17500</v>
          </cell>
          <cell r="B433">
            <v>-3</v>
          </cell>
          <cell r="C433">
            <v>2.73</v>
          </cell>
          <cell r="D433">
            <v>0</v>
          </cell>
          <cell r="E433">
            <v>0</v>
          </cell>
        </row>
        <row r="434">
          <cell r="A434">
            <v>17520</v>
          </cell>
          <cell r="B434">
            <v>-3</v>
          </cell>
          <cell r="C434">
            <v>2.73</v>
          </cell>
          <cell r="D434">
            <v>0</v>
          </cell>
          <cell r="E434">
            <v>0</v>
          </cell>
        </row>
        <row r="435">
          <cell r="A435">
            <v>17540</v>
          </cell>
          <cell r="B435">
            <v>-3</v>
          </cell>
          <cell r="C435">
            <v>2.73</v>
          </cell>
          <cell r="D435">
            <v>0</v>
          </cell>
          <cell r="E435">
            <v>0</v>
          </cell>
        </row>
        <row r="436">
          <cell r="A436">
            <v>17560</v>
          </cell>
          <cell r="B436">
            <v>-3</v>
          </cell>
          <cell r="C436">
            <v>2.73</v>
          </cell>
          <cell r="D436">
            <v>0</v>
          </cell>
          <cell r="E436">
            <v>0</v>
          </cell>
        </row>
        <row r="437">
          <cell r="A437">
            <v>17580</v>
          </cell>
          <cell r="B437">
            <v>-3</v>
          </cell>
          <cell r="C437">
            <v>2.73</v>
          </cell>
          <cell r="D437">
            <v>0</v>
          </cell>
          <cell r="E437">
            <v>0</v>
          </cell>
        </row>
        <row r="438">
          <cell r="A438">
            <v>17600</v>
          </cell>
          <cell r="B438">
            <v>-3</v>
          </cell>
          <cell r="C438">
            <v>2.73</v>
          </cell>
          <cell r="D438">
            <v>0</v>
          </cell>
          <cell r="E438">
            <v>0</v>
          </cell>
        </row>
        <row r="439">
          <cell r="A439">
            <v>17620</v>
          </cell>
          <cell r="B439">
            <v>-3</v>
          </cell>
          <cell r="C439">
            <v>2.73</v>
          </cell>
          <cell r="D439">
            <v>0</v>
          </cell>
          <cell r="E439">
            <v>0</v>
          </cell>
        </row>
        <row r="440">
          <cell r="A440">
            <v>17640</v>
          </cell>
          <cell r="B440">
            <v>-3</v>
          </cell>
          <cell r="C440">
            <v>-1.36</v>
          </cell>
          <cell r="D440">
            <v>0</v>
          </cell>
          <cell r="E440">
            <v>0</v>
          </cell>
        </row>
        <row r="441">
          <cell r="A441">
            <v>17660</v>
          </cell>
          <cell r="B441">
            <v>-3</v>
          </cell>
          <cell r="C441">
            <v>3</v>
          </cell>
          <cell r="D441">
            <v>40</v>
          </cell>
          <cell r="E441">
            <v>0</v>
          </cell>
        </row>
        <row r="442">
          <cell r="A442">
            <v>17680</v>
          </cell>
          <cell r="B442">
            <v>-3</v>
          </cell>
          <cell r="C442">
            <v>3</v>
          </cell>
          <cell r="D442">
            <v>40</v>
          </cell>
          <cell r="E442">
            <v>0</v>
          </cell>
        </row>
        <row r="443">
          <cell r="A443">
            <v>17700</v>
          </cell>
          <cell r="B443">
            <v>-3</v>
          </cell>
          <cell r="C443">
            <v>-0.8</v>
          </cell>
          <cell r="D443">
            <v>0</v>
          </cell>
          <cell r="E443">
            <v>0</v>
          </cell>
        </row>
        <row r="444">
          <cell r="A444">
            <v>17720</v>
          </cell>
          <cell r="B444">
            <v>-2</v>
          </cell>
          <cell r="C444">
            <v>-1.9</v>
          </cell>
          <cell r="D444">
            <v>0</v>
          </cell>
          <cell r="E444">
            <v>0</v>
          </cell>
        </row>
        <row r="445">
          <cell r="A445">
            <v>17740</v>
          </cell>
          <cell r="B445">
            <v>-0.16</v>
          </cell>
          <cell r="C445">
            <v>-3</v>
          </cell>
          <cell r="D445">
            <v>0</v>
          </cell>
          <cell r="E445">
            <v>-4</v>
          </cell>
        </row>
        <row r="446">
          <cell r="A446">
            <v>17760</v>
          </cell>
          <cell r="B446">
            <v>4.2</v>
          </cell>
          <cell r="C446">
            <v>-4.2</v>
          </cell>
          <cell r="D446">
            <v>0</v>
          </cell>
          <cell r="E446">
            <v>105</v>
          </cell>
        </row>
        <row r="447">
          <cell r="A447">
            <v>17780</v>
          </cell>
          <cell r="B447">
            <v>0.08</v>
          </cell>
          <cell r="C447">
            <v>-3</v>
          </cell>
          <cell r="D447">
            <v>0</v>
          </cell>
          <cell r="E447">
            <v>2</v>
          </cell>
        </row>
        <row r="448">
          <cell r="A448">
            <v>17800</v>
          </cell>
          <cell r="B448">
            <v>-3</v>
          </cell>
          <cell r="C448">
            <v>-3</v>
          </cell>
          <cell r="D448">
            <v>0</v>
          </cell>
          <cell r="E448">
            <v>0</v>
          </cell>
        </row>
        <row r="449">
          <cell r="A449">
            <v>17820</v>
          </cell>
          <cell r="B449">
            <v>-3</v>
          </cell>
          <cell r="C449">
            <v>-3</v>
          </cell>
          <cell r="D449">
            <v>0</v>
          </cell>
          <cell r="E449">
            <v>0</v>
          </cell>
        </row>
        <row r="450">
          <cell r="A450">
            <v>17840</v>
          </cell>
          <cell r="B450">
            <v>-3</v>
          </cell>
          <cell r="C450">
            <v>-3</v>
          </cell>
          <cell r="D450">
            <v>0</v>
          </cell>
          <cell r="E450">
            <v>0</v>
          </cell>
        </row>
        <row r="451">
          <cell r="A451">
            <v>17860</v>
          </cell>
          <cell r="B451">
            <v>-3</v>
          </cell>
          <cell r="C451">
            <v>1.63</v>
          </cell>
          <cell r="D451">
            <v>40.700000000000003</v>
          </cell>
          <cell r="E451">
            <v>0</v>
          </cell>
        </row>
        <row r="452">
          <cell r="A452">
            <v>17880</v>
          </cell>
          <cell r="B452">
            <v>-3.71</v>
          </cell>
          <cell r="C452">
            <v>3.71</v>
          </cell>
          <cell r="D452">
            <v>92.8</v>
          </cell>
          <cell r="E452">
            <v>0</v>
          </cell>
        </row>
        <row r="453">
          <cell r="A453">
            <v>17900</v>
          </cell>
          <cell r="B453">
            <v>-3</v>
          </cell>
          <cell r="C453">
            <v>-1.27</v>
          </cell>
          <cell r="D453">
            <v>0</v>
          </cell>
          <cell r="E453">
            <v>0</v>
          </cell>
        </row>
        <row r="454">
          <cell r="A454">
            <v>17920</v>
          </cell>
          <cell r="B454">
            <v>-3</v>
          </cell>
          <cell r="C454">
            <v>-3</v>
          </cell>
          <cell r="D454">
            <v>0</v>
          </cell>
          <cell r="E454">
            <v>0</v>
          </cell>
        </row>
        <row r="455">
          <cell r="A455">
            <v>17940</v>
          </cell>
          <cell r="B455">
            <v>-3</v>
          </cell>
          <cell r="C455">
            <v>-3</v>
          </cell>
          <cell r="D455">
            <v>0</v>
          </cell>
          <cell r="E455">
            <v>0</v>
          </cell>
        </row>
        <row r="456">
          <cell r="A456">
            <v>17960</v>
          </cell>
          <cell r="B456">
            <v>4.22</v>
          </cell>
          <cell r="C456">
            <v>-4.22</v>
          </cell>
          <cell r="D456">
            <v>0</v>
          </cell>
          <cell r="E456">
            <v>68</v>
          </cell>
        </row>
        <row r="457">
          <cell r="A457">
            <v>17980</v>
          </cell>
          <cell r="B457">
            <v>4.5</v>
          </cell>
          <cell r="C457">
            <v>-4.5</v>
          </cell>
          <cell r="D457">
            <v>0</v>
          </cell>
          <cell r="E457">
            <v>99</v>
          </cell>
        </row>
        <row r="458">
          <cell r="A458">
            <v>18000</v>
          </cell>
          <cell r="B458">
            <v>-3</v>
          </cell>
          <cell r="C458">
            <v>-3</v>
          </cell>
          <cell r="D458">
            <v>0</v>
          </cell>
          <cell r="E458">
            <v>0</v>
          </cell>
        </row>
        <row r="459">
          <cell r="A459">
            <v>18020</v>
          </cell>
          <cell r="B459">
            <v>-3</v>
          </cell>
          <cell r="C459">
            <v>-3</v>
          </cell>
          <cell r="D459">
            <v>0</v>
          </cell>
          <cell r="E459">
            <v>0</v>
          </cell>
        </row>
        <row r="460">
          <cell r="A460">
            <v>18040</v>
          </cell>
          <cell r="B460">
            <v>-3</v>
          </cell>
          <cell r="C460">
            <v>-3</v>
          </cell>
          <cell r="D460">
            <v>0</v>
          </cell>
          <cell r="E460">
            <v>0</v>
          </cell>
        </row>
        <row r="461">
          <cell r="A461">
            <v>18060</v>
          </cell>
          <cell r="B461">
            <v>-3</v>
          </cell>
          <cell r="C461">
            <v>-3</v>
          </cell>
          <cell r="D461">
            <v>0</v>
          </cell>
          <cell r="E461">
            <v>0</v>
          </cell>
        </row>
        <row r="462">
          <cell r="A462">
            <v>18080</v>
          </cell>
          <cell r="B462">
            <v>-3</v>
          </cell>
          <cell r="C462">
            <v>-2.93</v>
          </cell>
          <cell r="D462">
            <v>0</v>
          </cell>
          <cell r="E462">
            <v>0</v>
          </cell>
        </row>
        <row r="463">
          <cell r="A463">
            <v>18100</v>
          </cell>
          <cell r="B463">
            <v>-3</v>
          </cell>
          <cell r="C463">
            <v>3</v>
          </cell>
          <cell r="D463">
            <v>50</v>
          </cell>
          <cell r="E463">
            <v>0</v>
          </cell>
        </row>
        <row r="464">
          <cell r="A464">
            <v>18120</v>
          </cell>
          <cell r="B464">
            <v>-3</v>
          </cell>
          <cell r="C464">
            <v>3</v>
          </cell>
          <cell r="D464">
            <v>50</v>
          </cell>
          <cell r="E464">
            <v>0</v>
          </cell>
        </row>
        <row r="465">
          <cell r="A465">
            <v>18140</v>
          </cell>
          <cell r="B465">
            <v>-3</v>
          </cell>
          <cell r="C465">
            <v>3</v>
          </cell>
          <cell r="D465">
            <v>50</v>
          </cell>
          <cell r="E465">
            <v>0</v>
          </cell>
        </row>
        <row r="466">
          <cell r="A466">
            <v>18160</v>
          </cell>
          <cell r="B466">
            <v>-3</v>
          </cell>
          <cell r="C466">
            <v>-2.12</v>
          </cell>
          <cell r="D466">
            <v>0</v>
          </cell>
          <cell r="E466">
            <v>0</v>
          </cell>
        </row>
        <row r="467">
          <cell r="A467">
            <v>18180</v>
          </cell>
          <cell r="B467">
            <v>-3</v>
          </cell>
          <cell r="C467">
            <v>-3</v>
          </cell>
          <cell r="D467">
            <v>0</v>
          </cell>
          <cell r="E467">
            <v>0</v>
          </cell>
        </row>
        <row r="468">
          <cell r="A468">
            <v>18200</v>
          </cell>
          <cell r="B468">
            <v>-3</v>
          </cell>
          <cell r="C468">
            <v>0.39</v>
          </cell>
          <cell r="D468">
            <v>10.7</v>
          </cell>
          <cell r="E468">
            <v>0</v>
          </cell>
        </row>
        <row r="469">
          <cell r="A469">
            <v>18220</v>
          </cell>
          <cell r="B469">
            <v>-3.3</v>
          </cell>
          <cell r="C469">
            <v>3.3</v>
          </cell>
          <cell r="D469">
            <v>90</v>
          </cell>
          <cell r="E469">
            <v>0</v>
          </cell>
        </row>
        <row r="470">
          <cell r="A470">
            <v>18240</v>
          </cell>
          <cell r="B470">
            <v>-3</v>
          </cell>
          <cell r="C470">
            <v>0.99</v>
          </cell>
          <cell r="D470">
            <v>27.2</v>
          </cell>
          <cell r="E470">
            <v>0</v>
          </cell>
        </row>
        <row r="471">
          <cell r="A471">
            <v>18260</v>
          </cell>
          <cell r="B471">
            <v>-3</v>
          </cell>
          <cell r="C471">
            <v>-3</v>
          </cell>
          <cell r="D471">
            <v>0</v>
          </cell>
          <cell r="E471">
            <v>0</v>
          </cell>
        </row>
        <row r="472">
          <cell r="A472">
            <v>18280</v>
          </cell>
          <cell r="B472">
            <v>-3</v>
          </cell>
          <cell r="C472">
            <v>-3</v>
          </cell>
          <cell r="D472">
            <v>0</v>
          </cell>
          <cell r="E472">
            <v>0</v>
          </cell>
        </row>
        <row r="473">
          <cell r="A473">
            <v>18300</v>
          </cell>
          <cell r="B473">
            <v>-3</v>
          </cell>
          <cell r="C473">
            <v>-3</v>
          </cell>
          <cell r="D473">
            <v>0</v>
          </cell>
          <cell r="E473">
            <v>0</v>
          </cell>
        </row>
        <row r="474">
          <cell r="A474">
            <v>18320</v>
          </cell>
          <cell r="B474">
            <v>-3</v>
          </cell>
          <cell r="C474">
            <v>-3</v>
          </cell>
          <cell r="D474">
            <v>0</v>
          </cell>
          <cell r="E474">
            <v>0</v>
          </cell>
        </row>
        <row r="475">
          <cell r="A475">
            <v>18340</v>
          </cell>
          <cell r="B475">
            <v>-3</v>
          </cell>
          <cell r="C475">
            <v>-3</v>
          </cell>
          <cell r="D475">
            <v>0</v>
          </cell>
          <cell r="E475">
            <v>0</v>
          </cell>
        </row>
        <row r="476">
          <cell r="A476">
            <v>18360</v>
          </cell>
          <cell r="B476">
            <v>-3</v>
          </cell>
          <cell r="C476">
            <v>-3</v>
          </cell>
          <cell r="D476">
            <v>0</v>
          </cell>
          <cell r="E476">
            <v>0</v>
          </cell>
        </row>
        <row r="477">
          <cell r="A477">
            <v>18380</v>
          </cell>
          <cell r="B477">
            <v>-3</v>
          </cell>
          <cell r="C477">
            <v>-3</v>
          </cell>
          <cell r="D477">
            <v>0</v>
          </cell>
          <cell r="E477">
            <v>0</v>
          </cell>
        </row>
        <row r="478">
          <cell r="A478">
            <v>18400</v>
          </cell>
          <cell r="B478">
            <v>-3</v>
          </cell>
          <cell r="C478">
            <v>-2.5099999999999998</v>
          </cell>
          <cell r="D478">
            <v>0</v>
          </cell>
          <cell r="E478">
            <v>0</v>
          </cell>
        </row>
        <row r="479">
          <cell r="A479">
            <v>18420</v>
          </cell>
          <cell r="B479">
            <v>-3</v>
          </cell>
          <cell r="C479">
            <v>3</v>
          </cell>
          <cell r="D479">
            <v>50</v>
          </cell>
          <cell r="E479">
            <v>0</v>
          </cell>
        </row>
        <row r="480">
          <cell r="A480">
            <v>18440</v>
          </cell>
          <cell r="B480">
            <v>-3</v>
          </cell>
          <cell r="C480">
            <v>1.5</v>
          </cell>
          <cell r="D480">
            <v>0</v>
          </cell>
          <cell r="E480">
            <v>0</v>
          </cell>
        </row>
        <row r="481">
          <cell r="A481">
            <v>18460</v>
          </cell>
          <cell r="B481">
            <v>3.3</v>
          </cell>
          <cell r="C481">
            <v>-3.3</v>
          </cell>
          <cell r="D481">
            <v>0</v>
          </cell>
          <cell r="E481">
            <v>90</v>
          </cell>
        </row>
        <row r="482">
          <cell r="A482">
            <v>18480</v>
          </cell>
          <cell r="B482">
            <v>3.01</v>
          </cell>
          <cell r="C482">
            <v>-3.01</v>
          </cell>
          <cell r="D482">
            <v>0</v>
          </cell>
          <cell r="E482">
            <v>82</v>
          </cell>
        </row>
        <row r="483">
          <cell r="A483">
            <v>18500</v>
          </cell>
          <cell r="B483">
            <v>-3</v>
          </cell>
          <cell r="C483">
            <v>-3</v>
          </cell>
          <cell r="D483">
            <v>0</v>
          </cell>
          <cell r="E483">
            <v>0</v>
          </cell>
        </row>
        <row r="484">
          <cell r="A484">
            <v>18520</v>
          </cell>
          <cell r="B484">
            <v>-3</v>
          </cell>
          <cell r="C484">
            <v>-3</v>
          </cell>
          <cell r="D484">
            <v>0</v>
          </cell>
          <cell r="E484">
            <v>0</v>
          </cell>
        </row>
        <row r="485">
          <cell r="A485">
            <v>18540</v>
          </cell>
          <cell r="B485">
            <v>-3</v>
          </cell>
          <cell r="C485">
            <v>-3</v>
          </cell>
          <cell r="D485">
            <v>0</v>
          </cell>
          <cell r="E485">
            <v>0</v>
          </cell>
        </row>
        <row r="486">
          <cell r="A486">
            <v>18560</v>
          </cell>
          <cell r="B486">
            <v>-3</v>
          </cell>
          <cell r="C486">
            <v>-1.52</v>
          </cell>
          <cell r="D486">
            <v>0</v>
          </cell>
          <cell r="E486">
            <v>0</v>
          </cell>
        </row>
        <row r="487">
          <cell r="A487">
            <v>18580</v>
          </cell>
          <cell r="B487">
            <v>-4.3</v>
          </cell>
          <cell r="C487">
            <v>4.3</v>
          </cell>
          <cell r="D487">
            <v>110</v>
          </cell>
          <cell r="E487">
            <v>0</v>
          </cell>
        </row>
        <row r="488">
          <cell r="A488">
            <v>18600</v>
          </cell>
          <cell r="B488">
            <v>-3.33</v>
          </cell>
          <cell r="C488">
            <v>3.33</v>
          </cell>
          <cell r="D488">
            <v>85.4</v>
          </cell>
          <cell r="E488">
            <v>0</v>
          </cell>
        </row>
        <row r="489">
          <cell r="A489">
            <v>18620</v>
          </cell>
          <cell r="B489">
            <v>-3</v>
          </cell>
          <cell r="C489">
            <v>-2.7</v>
          </cell>
          <cell r="D489">
            <v>0</v>
          </cell>
          <cell r="E489">
            <v>0</v>
          </cell>
        </row>
        <row r="490">
          <cell r="A490">
            <v>18640</v>
          </cell>
          <cell r="B490">
            <v>-3</v>
          </cell>
          <cell r="C490">
            <v>-2.7</v>
          </cell>
          <cell r="D490">
            <v>0</v>
          </cell>
          <cell r="E490">
            <v>0</v>
          </cell>
        </row>
        <row r="491">
          <cell r="A491">
            <v>18660</v>
          </cell>
          <cell r="B491">
            <v>-3</v>
          </cell>
          <cell r="C491">
            <v>-2.7</v>
          </cell>
          <cell r="D491">
            <v>0</v>
          </cell>
          <cell r="E491">
            <v>0</v>
          </cell>
        </row>
        <row r="492">
          <cell r="A492">
            <v>18680</v>
          </cell>
          <cell r="B492">
            <v>-2.65</v>
          </cell>
          <cell r="C492">
            <v>-3</v>
          </cell>
          <cell r="D492">
            <v>0</v>
          </cell>
          <cell r="E492">
            <v>0</v>
          </cell>
        </row>
        <row r="493">
          <cell r="A493">
            <v>18700</v>
          </cell>
          <cell r="B493">
            <v>3</v>
          </cell>
          <cell r="C493">
            <v>-3</v>
          </cell>
          <cell r="D493">
            <v>0</v>
          </cell>
          <cell r="E493">
            <v>0</v>
          </cell>
        </row>
        <row r="494">
          <cell r="A494">
            <v>18720</v>
          </cell>
          <cell r="B494">
            <v>3</v>
          </cell>
          <cell r="C494">
            <v>-3</v>
          </cell>
          <cell r="D494">
            <v>0</v>
          </cell>
          <cell r="E494">
            <v>0</v>
          </cell>
        </row>
        <row r="495">
          <cell r="A495">
            <v>18740</v>
          </cell>
          <cell r="B495">
            <v>3</v>
          </cell>
          <cell r="C495">
            <v>-3</v>
          </cell>
          <cell r="D495">
            <v>0</v>
          </cell>
          <cell r="E495">
            <v>0</v>
          </cell>
        </row>
        <row r="496">
          <cell r="A496">
            <v>18760</v>
          </cell>
          <cell r="B496">
            <v>0.46</v>
          </cell>
          <cell r="C496">
            <v>-3</v>
          </cell>
          <cell r="D496">
            <v>0</v>
          </cell>
          <cell r="E496">
            <v>0</v>
          </cell>
        </row>
        <row r="497">
          <cell r="A497">
            <v>18780</v>
          </cell>
          <cell r="B497">
            <v>-3</v>
          </cell>
          <cell r="C497">
            <v>-3</v>
          </cell>
          <cell r="D497">
            <v>0</v>
          </cell>
          <cell r="E497">
            <v>0</v>
          </cell>
        </row>
        <row r="498">
          <cell r="A498">
            <v>18800</v>
          </cell>
          <cell r="B498">
            <v>1.47</v>
          </cell>
          <cell r="C498">
            <v>-3</v>
          </cell>
          <cell r="D498">
            <v>0</v>
          </cell>
          <cell r="E498">
            <v>0</v>
          </cell>
        </row>
        <row r="499">
          <cell r="A499">
            <v>18820</v>
          </cell>
          <cell r="B499">
            <v>3</v>
          </cell>
          <cell r="C499">
            <v>-3</v>
          </cell>
          <cell r="D499">
            <v>0</v>
          </cell>
          <cell r="E499">
            <v>0</v>
          </cell>
        </row>
        <row r="500">
          <cell r="A500">
            <v>18840</v>
          </cell>
          <cell r="B500">
            <v>3</v>
          </cell>
          <cell r="C500">
            <v>-3</v>
          </cell>
          <cell r="D500">
            <v>0</v>
          </cell>
          <cell r="E500">
            <v>0</v>
          </cell>
        </row>
        <row r="501">
          <cell r="A501">
            <v>18860</v>
          </cell>
          <cell r="B501">
            <v>3</v>
          </cell>
          <cell r="C501">
            <v>-3</v>
          </cell>
          <cell r="D501">
            <v>0</v>
          </cell>
          <cell r="E501">
            <v>0</v>
          </cell>
        </row>
        <row r="502">
          <cell r="A502">
            <v>18880</v>
          </cell>
          <cell r="B502">
            <v>1.2</v>
          </cell>
          <cell r="C502">
            <v>-3</v>
          </cell>
          <cell r="D502">
            <v>0</v>
          </cell>
          <cell r="E502">
            <v>25</v>
          </cell>
        </row>
        <row r="503">
          <cell r="A503">
            <v>18900</v>
          </cell>
          <cell r="B503">
            <v>-3</v>
          </cell>
          <cell r="C503">
            <v>0.1</v>
          </cell>
          <cell r="D503">
            <v>2.4</v>
          </cell>
          <cell r="E503">
            <v>0</v>
          </cell>
        </row>
        <row r="504">
          <cell r="A504">
            <v>18920</v>
          </cell>
          <cell r="B504">
            <v>-5</v>
          </cell>
          <cell r="C504">
            <v>5</v>
          </cell>
          <cell r="D504">
            <v>120</v>
          </cell>
          <cell r="E504">
            <v>0</v>
          </cell>
        </row>
        <row r="505">
          <cell r="A505">
            <v>18940</v>
          </cell>
          <cell r="B505">
            <v>-3</v>
          </cell>
          <cell r="C505">
            <v>2.8</v>
          </cell>
          <cell r="D505">
            <v>67.099999999999994</v>
          </cell>
          <cell r="E505">
            <v>0</v>
          </cell>
        </row>
        <row r="506">
          <cell r="A506">
            <v>18960</v>
          </cell>
          <cell r="B506">
            <v>-1.79</v>
          </cell>
          <cell r="C506">
            <v>-3</v>
          </cell>
          <cell r="D506">
            <v>0</v>
          </cell>
          <cell r="E506">
            <v>0</v>
          </cell>
        </row>
        <row r="507">
          <cell r="A507">
            <v>18980</v>
          </cell>
          <cell r="B507">
            <v>3</v>
          </cell>
          <cell r="C507">
            <v>-3</v>
          </cell>
          <cell r="D507">
            <v>0</v>
          </cell>
          <cell r="E507">
            <v>50</v>
          </cell>
        </row>
        <row r="508">
          <cell r="A508">
            <v>19000</v>
          </cell>
          <cell r="B508">
            <v>2.46</v>
          </cell>
          <cell r="C508">
            <v>-3</v>
          </cell>
          <cell r="D508">
            <v>0</v>
          </cell>
          <cell r="E508">
            <v>41</v>
          </cell>
        </row>
        <row r="509">
          <cell r="A509">
            <v>19020</v>
          </cell>
          <cell r="B509">
            <v>-3</v>
          </cell>
          <cell r="C509">
            <v>-3</v>
          </cell>
          <cell r="D509">
            <v>0</v>
          </cell>
          <cell r="E509">
            <v>257</v>
          </cell>
        </row>
        <row r="510">
          <cell r="A510">
            <v>19040</v>
          </cell>
          <cell r="B510">
            <v>-3</v>
          </cell>
          <cell r="C510">
            <v>-3</v>
          </cell>
          <cell r="D510">
            <v>0</v>
          </cell>
          <cell r="E510">
            <v>0</v>
          </cell>
        </row>
        <row r="511">
          <cell r="A511">
            <v>19060</v>
          </cell>
          <cell r="B511">
            <v>-3</v>
          </cell>
          <cell r="C511">
            <v>-3</v>
          </cell>
          <cell r="D511">
            <v>0</v>
          </cell>
          <cell r="E511">
            <v>0</v>
          </cell>
        </row>
        <row r="512">
          <cell r="A512">
            <v>19080</v>
          </cell>
          <cell r="B512">
            <v>-3</v>
          </cell>
          <cell r="C512">
            <v>-3</v>
          </cell>
          <cell r="D512">
            <v>0</v>
          </cell>
          <cell r="E512">
            <v>0</v>
          </cell>
        </row>
        <row r="513">
          <cell r="A513">
            <v>19100</v>
          </cell>
          <cell r="B513">
            <v>3.14</v>
          </cell>
          <cell r="C513">
            <v>-3.14</v>
          </cell>
          <cell r="D513">
            <v>0</v>
          </cell>
          <cell r="E513">
            <v>79</v>
          </cell>
        </row>
        <row r="514">
          <cell r="A514">
            <v>19120</v>
          </cell>
          <cell r="B514">
            <v>3.55</v>
          </cell>
          <cell r="C514">
            <v>-3.55</v>
          </cell>
          <cell r="D514">
            <v>0</v>
          </cell>
          <cell r="E514">
            <v>89</v>
          </cell>
        </row>
        <row r="515">
          <cell r="A515">
            <v>19140</v>
          </cell>
          <cell r="B515">
            <v>-1.7</v>
          </cell>
          <cell r="C515">
            <v>-3</v>
          </cell>
          <cell r="D515">
            <v>0</v>
          </cell>
          <cell r="E515">
            <v>0</v>
          </cell>
        </row>
        <row r="516">
          <cell r="A516">
            <v>19160</v>
          </cell>
          <cell r="B516">
            <v>-1.48</v>
          </cell>
          <cell r="C516">
            <v>-3</v>
          </cell>
          <cell r="D516">
            <v>0</v>
          </cell>
          <cell r="E516">
            <v>0</v>
          </cell>
        </row>
        <row r="517">
          <cell r="A517">
            <v>19180</v>
          </cell>
          <cell r="B517">
            <v>-3</v>
          </cell>
          <cell r="C517">
            <v>1.95</v>
          </cell>
          <cell r="D517">
            <v>0</v>
          </cell>
          <cell r="E517">
            <v>0</v>
          </cell>
        </row>
        <row r="518">
          <cell r="A518">
            <v>19200</v>
          </cell>
          <cell r="B518">
            <v>-3.9</v>
          </cell>
          <cell r="C518">
            <v>3.9</v>
          </cell>
          <cell r="D518">
            <v>100</v>
          </cell>
          <cell r="E518">
            <v>0</v>
          </cell>
        </row>
        <row r="519">
          <cell r="A519">
            <v>19220</v>
          </cell>
          <cell r="B519">
            <v>-3</v>
          </cell>
          <cell r="C519">
            <v>2.36</v>
          </cell>
          <cell r="D519">
            <v>61.4</v>
          </cell>
          <cell r="E519">
            <v>0</v>
          </cell>
        </row>
        <row r="520">
          <cell r="A520">
            <v>19240</v>
          </cell>
          <cell r="B520">
            <v>-3</v>
          </cell>
          <cell r="C520">
            <v>-3</v>
          </cell>
          <cell r="D520">
            <v>0</v>
          </cell>
          <cell r="E520">
            <v>0</v>
          </cell>
        </row>
        <row r="521">
          <cell r="A521">
            <v>19260</v>
          </cell>
          <cell r="B521">
            <v>3.2</v>
          </cell>
          <cell r="C521">
            <v>-3.2</v>
          </cell>
          <cell r="D521">
            <v>0</v>
          </cell>
          <cell r="E521">
            <v>90</v>
          </cell>
        </row>
        <row r="522">
          <cell r="A522">
            <v>19280</v>
          </cell>
          <cell r="B522">
            <v>2.6</v>
          </cell>
          <cell r="C522">
            <v>-3</v>
          </cell>
          <cell r="D522">
            <v>0</v>
          </cell>
          <cell r="E522">
            <v>73</v>
          </cell>
        </row>
        <row r="523">
          <cell r="A523">
            <v>19300</v>
          </cell>
          <cell r="B523">
            <v>-3</v>
          </cell>
          <cell r="C523">
            <v>-3</v>
          </cell>
          <cell r="D523">
            <v>0</v>
          </cell>
          <cell r="E523">
            <v>0</v>
          </cell>
        </row>
        <row r="524">
          <cell r="A524">
            <v>19320</v>
          </cell>
          <cell r="B524">
            <v>0.3</v>
          </cell>
          <cell r="C524">
            <v>-3</v>
          </cell>
          <cell r="D524">
            <v>0</v>
          </cell>
          <cell r="E524">
            <v>8</v>
          </cell>
        </row>
        <row r="525">
          <cell r="A525">
            <v>19340</v>
          </cell>
          <cell r="B525">
            <v>3.22</v>
          </cell>
          <cell r="C525">
            <v>-3.22</v>
          </cell>
          <cell r="D525">
            <v>0</v>
          </cell>
          <cell r="E525">
            <v>88</v>
          </cell>
        </row>
        <row r="526">
          <cell r="A526">
            <v>19360</v>
          </cell>
          <cell r="B526">
            <v>-1.68</v>
          </cell>
          <cell r="C526">
            <v>-3</v>
          </cell>
          <cell r="D526">
            <v>0</v>
          </cell>
          <cell r="E526">
            <v>0</v>
          </cell>
        </row>
        <row r="527">
          <cell r="A527">
            <v>19380</v>
          </cell>
          <cell r="B527">
            <v>-3</v>
          </cell>
          <cell r="C527">
            <v>-3</v>
          </cell>
          <cell r="D527">
            <v>0</v>
          </cell>
          <cell r="E527">
            <v>0</v>
          </cell>
        </row>
        <row r="528">
          <cell r="A528">
            <v>19400</v>
          </cell>
          <cell r="B528">
            <v>-3</v>
          </cell>
          <cell r="C528">
            <v>-3</v>
          </cell>
          <cell r="D528">
            <v>0</v>
          </cell>
          <cell r="E528">
            <v>0</v>
          </cell>
        </row>
        <row r="529">
          <cell r="A529">
            <v>19420</v>
          </cell>
          <cell r="B529">
            <v>-3</v>
          </cell>
          <cell r="C529">
            <v>0.37</v>
          </cell>
          <cell r="D529">
            <v>7.3</v>
          </cell>
          <cell r="E529">
            <v>0</v>
          </cell>
        </row>
        <row r="530">
          <cell r="A530">
            <v>19440</v>
          </cell>
          <cell r="B530">
            <v>-3</v>
          </cell>
          <cell r="C530">
            <v>3</v>
          </cell>
          <cell r="D530">
            <v>60</v>
          </cell>
          <cell r="E530">
            <v>0</v>
          </cell>
        </row>
        <row r="531">
          <cell r="A531">
            <v>19460</v>
          </cell>
          <cell r="B531">
            <v>-2.2000000000000002</v>
          </cell>
          <cell r="C531">
            <v>-3</v>
          </cell>
          <cell r="D531">
            <v>0</v>
          </cell>
          <cell r="E531">
            <v>0</v>
          </cell>
        </row>
        <row r="532">
          <cell r="A532">
            <v>19480</v>
          </cell>
          <cell r="B532">
            <v>3</v>
          </cell>
          <cell r="C532">
            <v>-3</v>
          </cell>
          <cell r="D532">
            <v>0</v>
          </cell>
          <cell r="E532">
            <v>70</v>
          </cell>
        </row>
        <row r="533">
          <cell r="A533">
            <v>19500</v>
          </cell>
          <cell r="B533">
            <v>-1.02</v>
          </cell>
          <cell r="C533">
            <v>-3</v>
          </cell>
          <cell r="D533">
            <v>0</v>
          </cell>
          <cell r="E533">
            <v>0</v>
          </cell>
        </row>
        <row r="534">
          <cell r="A534">
            <v>19520</v>
          </cell>
          <cell r="B534">
            <v>-4</v>
          </cell>
          <cell r="C534">
            <v>4</v>
          </cell>
          <cell r="D534">
            <v>100</v>
          </cell>
          <cell r="E534">
            <v>0</v>
          </cell>
        </row>
        <row r="535">
          <cell r="A535">
            <v>19540</v>
          </cell>
          <cell r="B535">
            <v>-3.53</v>
          </cell>
          <cell r="C535">
            <v>3.53</v>
          </cell>
          <cell r="D535">
            <v>88.2</v>
          </cell>
          <cell r="E535">
            <v>0</v>
          </cell>
        </row>
        <row r="536">
          <cell r="A536">
            <v>19560</v>
          </cell>
          <cell r="B536">
            <v>-3</v>
          </cell>
          <cell r="C536">
            <v>-2.4500000000000002</v>
          </cell>
          <cell r="D536">
            <v>0</v>
          </cell>
          <cell r="E536">
            <v>0</v>
          </cell>
        </row>
        <row r="537">
          <cell r="A537">
            <v>19580</v>
          </cell>
          <cell r="B537">
            <v>4.79</v>
          </cell>
          <cell r="C537">
            <v>-4.79</v>
          </cell>
          <cell r="D537">
            <v>0</v>
          </cell>
          <cell r="E537">
            <v>107</v>
          </cell>
        </row>
        <row r="538">
          <cell r="A538">
            <v>19600</v>
          </cell>
          <cell r="B538">
            <v>5.14</v>
          </cell>
          <cell r="C538">
            <v>-5.14</v>
          </cell>
          <cell r="D538">
            <v>0</v>
          </cell>
          <cell r="E538">
            <v>113</v>
          </cell>
        </row>
        <row r="539">
          <cell r="A539">
            <v>19620</v>
          </cell>
          <cell r="B539">
            <v>-2.4500000000000002</v>
          </cell>
          <cell r="C539">
            <v>-3</v>
          </cell>
          <cell r="D539">
            <v>0</v>
          </cell>
          <cell r="E539">
            <v>0</v>
          </cell>
        </row>
        <row r="540">
          <cell r="A540">
            <v>19640</v>
          </cell>
          <cell r="B540">
            <v>-3</v>
          </cell>
          <cell r="C540">
            <v>0.52</v>
          </cell>
          <cell r="D540">
            <v>10.4</v>
          </cell>
          <cell r="E540">
            <v>0</v>
          </cell>
        </row>
        <row r="541">
          <cell r="A541">
            <v>19660</v>
          </cell>
          <cell r="B541">
            <v>-3</v>
          </cell>
          <cell r="C541">
            <v>3</v>
          </cell>
          <cell r="D541">
            <v>60</v>
          </cell>
          <cell r="E541">
            <v>0</v>
          </cell>
        </row>
        <row r="542">
          <cell r="A542">
            <v>19680</v>
          </cell>
          <cell r="B542">
            <v>-3</v>
          </cell>
          <cell r="C542">
            <v>2.79</v>
          </cell>
          <cell r="D542">
            <v>55.8</v>
          </cell>
          <cell r="E542">
            <v>0</v>
          </cell>
        </row>
        <row r="543">
          <cell r="A543">
            <v>19700</v>
          </cell>
          <cell r="B543">
            <v>-3</v>
          </cell>
          <cell r="C543">
            <v>-3</v>
          </cell>
          <cell r="D543">
            <v>0</v>
          </cell>
          <cell r="E543">
            <v>0</v>
          </cell>
        </row>
        <row r="544">
          <cell r="A544">
            <v>19720</v>
          </cell>
          <cell r="B544">
            <v>-3</v>
          </cell>
          <cell r="C544">
            <v>-3</v>
          </cell>
          <cell r="D544">
            <v>0</v>
          </cell>
          <cell r="E544">
            <v>0</v>
          </cell>
        </row>
        <row r="545">
          <cell r="A545">
            <v>19740</v>
          </cell>
          <cell r="B545">
            <v>-5</v>
          </cell>
          <cell r="C545">
            <v>5</v>
          </cell>
          <cell r="D545">
            <v>120</v>
          </cell>
          <cell r="E545">
            <v>0</v>
          </cell>
        </row>
        <row r="546">
          <cell r="A546">
            <v>19760</v>
          </cell>
          <cell r="B546">
            <v>-3.25</v>
          </cell>
          <cell r="C546">
            <v>3.25</v>
          </cell>
          <cell r="D546">
            <v>78.099999999999994</v>
          </cell>
          <cell r="E546">
            <v>0</v>
          </cell>
        </row>
        <row r="547">
          <cell r="A547">
            <v>19780</v>
          </cell>
          <cell r="B547">
            <v>-1.59</v>
          </cell>
          <cell r="C547">
            <v>-3</v>
          </cell>
          <cell r="D547">
            <v>0</v>
          </cell>
          <cell r="E547">
            <v>0</v>
          </cell>
        </row>
        <row r="548">
          <cell r="A548">
            <v>19800</v>
          </cell>
          <cell r="B548">
            <v>4</v>
          </cell>
          <cell r="C548">
            <v>-4</v>
          </cell>
          <cell r="D548">
            <v>0</v>
          </cell>
          <cell r="E548">
            <v>0</v>
          </cell>
        </row>
        <row r="549">
          <cell r="A549">
            <v>19820</v>
          </cell>
          <cell r="B549">
            <v>1.97</v>
          </cell>
          <cell r="C549">
            <v>-3</v>
          </cell>
          <cell r="D549">
            <v>0</v>
          </cell>
          <cell r="E549">
            <v>49</v>
          </cell>
        </row>
        <row r="550">
          <cell r="A550">
            <v>19840</v>
          </cell>
          <cell r="B550">
            <v>1.97</v>
          </cell>
          <cell r="C550">
            <v>-3</v>
          </cell>
          <cell r="D550">
            <v>0</v>
          </cell>
          <cell r="E550">
            <v>0</v>
          </cell>
        </row>
        <row r="551">
          <cell r="A551">
            <v>19860</v>
          </cell>
          <cell r="B551">
            <v>1.97</v>
          </cell>
          <cell r="C551">
            <v>-3</v>
          </cell>
          <cell r="D551">
            <v>0</v>
          </cell>
          <cell r="E551">
            <v>0</v>
          </cell>
        </row>
        <row r="552">
          <cell r="A552">
            <v>19880</v>
          </cell>
          <cell r="B552">
            <v>1.97</v>
          </cell>
          <cell r="C552">
            <v>-3</v>
          </cell>
          <cell r="D552">
            <v>0</v>
          </cell>
          <cell r="E552">
            <v>0</v>
          </cell>
        </row>
        <row r="553">
          <cell r="A553">
            <v>19900</v>
          </cell>
          <cell r="B553">
            <v>1.97</v>
          </cell>
          <cell r="C553">
            <v>-3</v>
          </cell>
          <cell r="D553">
            <v>0</v>
          </cell>
          <cell r="E553">
            <v>0</v>
          </cell>
        </row>
        <row r="554">
          <cell r="A554">
            <v>19920</v>
          </cell>
          <cell r="B554">
            <v>1.97</v>
          </cell>
          <cell r="C554">
            <v>-3</v>
          </cell>
          <cell r="D554">
            <v>0</v>
          </cell>
          <cell r="E554">
            <v>0</v>
          </cell>
        </row>
        <row r="555">
          <cell r="A555">
            <v>19940</v>
          </cell>
          <cell r="B555">
            <v>1.97</v>
          </cell>
          <cell r="C555">
            <v>-3</v>
          </cell>
          <cell r="D555">
            <v>0</v>
          </cell>
          <cell r="E555">
            <v>0</v>
          </cell>
        </row>
        <row r="556">
          <cell r="A556">
            <v>19960</v>
          </cell>
          <cell r="B556">
            <v>1.97</v>
          </cell>
          <cell r="C556">
            <v>-3</v>
          </cell>
          <cell r="D556">
            <v>0</v>
          </cell>
          <cell r="E556">
            <v>0</v>
          </cell>
        </row>
        <row r="557">
          <cell r="A557">
            <v>19980</v>
          </cell>
          <cell r="B557">
            <v>1.97</v>
          </cell>
          <cell r="C557">
            <v>-3</v>
          </cell>
          <cell r="D557">
            <v>0</v>
          </cell>
          <cell r="E557">
            <v>0</v>
          </cell>
        </row>
        <row r="558">
          <cell r="A558">
            <v>20000</v>
          </cell>
          <cell r="B558">
            <v>1.97</v>
          </cell>
          <cell r="C558">
            <v>-3</v>
          </cell>
          <cell r="D558">
            <v>0</v>
          </cell>
          <cell r="E558">
            <v>0</v>
          </cell>
        </row>
        <row r="559">
          <cell r="A559">
            <v>20020</v>
          </cell>
          <cell r="B559">
            <v>-3</v>
          </cell>
          <cell r="C559">
            <v>0.16</v>
          </cell>
          <cell r="D559">
            <v>4.3</v>
          </cell>
          <cell r="E559">
            <v>0</v>
          </cell>
        </row>
        <row r="560">
          <cell r="A560">
            <v>20040</v>
          </cell>
          <cell r="B560">
            <v>-3</v>
          </cell>
          <cell r="C560">
            <v>3</v>
          </cell>
          <cell r="D560">
            <v>80</v>
          </cell>
          <cell r="E560">
            <v>0</v>
          </cell>
        </row>
        <row r="561">
          <cell r="A561">
            <v>20060</v>
          </cell>
          <cell r="B561">
            <v>-3</v>
          </cell>
          <cell r="C561">
            <v>0.25</v>
          </cell>
          <cell r="D561">
            <v>6.6</v>
          </cell>
          <cell r="E561">
            <v>0</v>
          </cell>
        </row>
        <row r="562">
          <cell r="A562">
            <v>20080</v>
          </cell>
          <cell r="B562">
            <v>-1.52</v>
          </cell>
          <cell r="C562">
            <v>-3</v>
          </cell>
          <cell r="D562">
            <v>0</v>
          </cell>
          <cell r="E562">
            <v>0</v>
          </cell>
        </row>
        <row r="563">
          <cell r="A563">
            <v>20100</v>
          </cell>
          <cell r="B563">
            <v>1.7</v>
          </cell>
          <cell r="C563">
            <v>-3</v>
          </cell>
          <cell r="D563">
            <v>0</v>
          </cell>
          <cell r="E563">
            <v>23</v>
          </cell>
        </row>
        <row r="564">
          <cell r="A564">
            <v>20120</v>
          </cell>
          <cell r="B564">
            <v>3</v>
          </cell>
          <cell r="C564">
            <v>-3</v>
          </cell>
          <cell r="D564">
            <v>0</v>
          </cell>
          <cell r="E564">
            <v>40</v>
          </cell>
        </row>
        <row r="565">
          <cell r="A565">
            <v>20140</v>
          </cell>
          <cell r="B565">
            <v>3</v>
          </cell>
          <cell r="C565">
            <v>-3</v>
          </cell>
          <cell r="D565">
            <v>0</v>
          </cell>
          <cell r="E565">
            <v>40</v>
          </cell>
        </row>
        <row r="566">
          <cell r="A566">
            <v>20160</v>
          </cell>
          <cell r="B566">
            <v>-0.26</v>
          </cell>
          <cell r="C566">
            <v>-3</v>
          </cell>
          <cell r="D566">
            <v>0</v>
          </cell>
          <cell r="E566">
            <v>0</v>
          </cell>
        </row>
        <row r="567">
          <cell r="A567">
            <v>20180</v>
          </cell>
          <cell r="B567">
            <v>-3</v>
          </cell>
          <cell r="C567">
            <v>-3</v>
          </cell>
          <cell r="D567">
            <v>0</v>
          </cell>
          <cell r="E567">
            <v>0</v>
          </cell>
        </row>
        <row r="568">
          <cell r="A568">
            <v>20200</v>
          </cell>
          <cell r="B568">
            <v>-3</v>
          </cell>
          <cell r="C568">
            <v>-1.99</v>
          </cell>
          <cell r="D568">
            <v>0</v>
          </cell>
          <cell r="E568">
            <v>0</v>
          </cell>
        </row>
        <row r="569">
          <cell r="A569">
            <v>20220</v>
          </cell>
          <cell r="B569">
            <v>-3</v>
          </cell>
          <cell r="C569">
            <v>3</v>
          </cell>
          <cell r="D569">
            <v>70</v>
          </cell>
          <cell r="E569">
            <v>0</v>
          </cell>
        </row>
        <row r="570">
          <cell r="A570">
            <v>20240</v>
          </cell>
          <cell r="B570">
            <v>-3</v>
          </cell>
          <cell r="C570">
            <v>2.15</v>
          </cell>
          <cell r="D570">
            <v>50.1</v>
          </cell>
          <cell r="E570">
            <v>0</v>
          </cell>
        </row>
        <row r="571">
          <cell r="A571">
            <v>20260</v>
          </cell>
          <cell r="B571">
            <v>-3</v>
          </cell>
          <cell r="C571">
            <v>-0.66</v>
          </cell>
          <cell r="D571">
            <v>0</v>
          </cell>
          <cell r="E571">
            <v>0</v>
          </cell>
        </row>
        <row r="572">
          <cell r="A572">
            <v>20280</v>
          </cell>
          <cell r="B572">
            <v>-3</v>
          </cell>
          <cell r="C572">
            <v>-1.68</v>
          </cell>
          <cell r="D572">
            <v>0</v>
          </cell>
          <cell r="E572">
            <v>0</v>
          </cell>
        </row>
        <row r="573">
          <cell r="A573">
            <v>20300</v>
          </cell>
          <cell r="B573">
            <v>-3</v>
          </cell>
          <cell r="C573">
            <v>-2.71</v>
          </cell>
          <cell r="D573">
            <v>0</v>
          </cell>
          <cell r="E573">
            <v>0</v>
          </cell>
        </row>
        <row r="574">
          <cell r="A574">
            <v>20320</v>
          </cell>
          <cell r="B574">
            <v>-3</v>
          </cell>
          <cell r="C574">
            <v>-1.7</v>
          </cell>
          <cell r="D574">
            <v>46.5</v>
          </cell>
          <cell r="E574">
            <v>0</v>
          </cell>
        </row>
        <row r="575">
          <cell r="A575">
            <v>20340</v>
          </cell>
          <cell r="B575">
            <v>-3</v>
          </cell>
          <cell r="C575">
            <v>2.41</v>
          </cell>
          <cell r="D575">
            <v>65.900000000000006</v>
          </cell>
          <cell r="E575">
            <v>0</v>
          </cell>
        </row>
        <row r="576">
          <cell r="A576">
            <v>20360</v>
          </cell>
          <cell r="B576">
            <v>-1.44</v>
          </cell>
          <cell r="C576">
            <v>-3</v>
          </cell>
          <cell r="D576">
            <v>0</v>
          </cell>
          <cell r="E576">
            <v>0</v>
          </cell>
        </row>
        <row r="577">
          <cell r="A577">
            <v>20380</v>
          </cell>
          <cell r="B577">
            <v>5</v>
          </cell>
          <cell r="C577">
            <v>-5</v>
          </cell>
          <cell r="D577">
            <v>0</v>
          </cell>
          <cell r="E577">
            <v>120</v>
          </cell>
        </row>
        <row r="578">
          <cell r="A578">
            <v>20400</v>
          </cell>
          <cell r="B578">
            <v>-0.22</v>
          </cell>
          <cell r="C578">
            <v>-3</v>
          </cell>
          <cell r="D578">
            <v>0</v>
          </cell>
          <cell r="E578">
            <v>0</v>
          </cell>
        </row>
        <row r="579">
          <cell r="A579">
            <v>20420</v>
          </cell>
          <cell r="B579">
            <v>-3.04</v>
          </cell>
          <cell r="C579">
            <v>3.04</v>
          </cell>
          <cell r="D579">
            <v>73</v>
          </cell>
          <cell r="E579">
            <v>0</v>
          </cell>
        </row>
        <row r="580">
          <cell r="A580">
            <v>20440</v>
          </cell>
          <cell r="B580">
            <v>-3.66</v>
          </cell>
          <cell r="C580">
            <v>3.66</v>
          </cell>
          <cell r="D580">
            <v>87.8</v>
          </cell>
          <cell r="E580">
            <v>0</v>
          </cell>
        </row>
        <row r="581">
          <cell r="A581">
            <v>20460</v>
          </cell>
          <cell r="B581">
            <v>-3</v>
          </cell>
          <cell r="C581">
            <v>-3</v>
          </cell>
          <cell r="D581">
            <v>0</v>
          </cell>
          <cell r="E581">
            <v>0</v>
          </cell>
        </row>
        <row r="582">
          <cell r="A582">
            <v>20480</v>
          </cell>
          <cell r="B582">
            <v>-0.3</v>
          </cell>
          <cell r="C582">
            <v>-3</v>
          </cell>
          <cell r="D582">
            <v>0</v>
          </cell>
          <cell r="E582">
            <v>0</v>
          </cell>
        </row>
        <row r="583">
          <cell r="A583">
            <v>20500</v>
          </cell>
          <cell r="B583">
            <v>3</v>
          </cell>
          <cell r="C583">
            <v>-3</v>
          </cell>
          <cell r="D583">
            <v>0</v>
          </cell>
          <cell r="E583">
            <v>70</v>
          </cell>
        </row>
        <row r="584">
          <cell r="A584">
            <v>20520</v>
          </cell>
          <cell r="B584">
            <v>1.36</v>
          </cell>
          <cell r="C584">
            <v>-3</v>
          </cell>
          <cell r="D584">
            <v>0</v>
          </cell>
          <cell r="E584">
            <v>32</v>
          </cell>
        </row>
        <row r="585">
          <cell r="A585">
            <v>20540</v>
          </cell>
          <cell r="B585">
            <v>-3</v>
          </cell>
          <cell r="C585">
            <v>-1.1100000000000001</v>
          </cell>
          <cell r="D585">
            <v>0</v>
          </cell>
          <cell r="E585">
            <v>0</v>
          </cell>
        </row>
        <row r="586">
          <cell r="A586">
            <v>20560</v>
          </cell>
          <cell r="B586">
            <v>-3.5</v>
          </cell>
          <cell r="C586">
            <v>3.5</v>
          </cell>
          <cell r="D586">
            <v>95</v>
          </cell>
          <cell r="E586">
            <v>0</v>
          </cell>
        </row>
        <row r="587">
          <cell r="A587">
            <v>20580</v>
          </cell>
          <cell r="B587">
            <v>-3</v>
          </cell>
          <cell r="C587">
            <v>-0.75</v>
          </cell>
          <cell r="D587">
            <v>0</v>
          </cell>
          <cell r="E587">
            <v>0</v>
          </cell>
        </row>
        <row r="588">
          <cell r="A588">
            <v>20600</v>
          </cell>
          <cell r="B588">
            <v>-3</v>
          </cell>
          <cell r="C588">
            <v>-3</v>
          </cell>
          <cell r="D588">
            <v>0</v>
          </cell>
          <cell r="E588">
            <v>0</v>
          </cell>
        </row>
        <row r="589">
          <cell r="A589">
            <v>20620</v>
          </cell>
          <cell r="B589">
            <v>-3</v>
          </cell>
          <cell r="C589">
            <v>-3</v>
          </cell>
          <cell r="D589">
            <v>0</v>
          </cell>
          <cell r="E589">
            <v>0</v>
          </cell>
        </row>
        <row r="590">
          <cell r="A590">
            <v>20640</v>
          </cell>
          <cell r="B590">
            <v>-0.3</v>
          </cell>
          <cell r="C590">
            <v>-3</v>
          </cell>
          <cell r="D590">
            <v>0</v>
          </cell>
          <cell r="E590">
            <v>0</v>
          </cell>
        </row>
        <row r="591">
          <cell r="A591">
            <v>20660</v>
          </cell>
          <cell r="B591">
            <v>-3.2</v>
          </cell>
          <cell r="C591">
            <v>-3.2</v>
          </cell>
          <cell r="D591">
            <v>0</v>
          </cell>
          <cell r="E591">
            <v>90</v>
          </cell>
        </row>
        <row r="592">
          <cell r="A592">
            <v>20680</v>
          </cell>
          <cell r="B592">
            <v>3.16</v>
          </cell>
          <cell r="C592">
            <v>-3.16</v>
          </cell>
          <cell r="D592">
            <v>0</v>
          </cell>
          <cell r="E592">
            <v>89</v>
          </cell>
        </row>
        <row r="593">
          <cell r="A593">
            <v>20700</v>
          </cell>
          <cell r="B593">
            <v>3.05</v>
          </cell>
          <cell r="C593">
            <v>-3.05</v>
          </cell>
          <cell r="D593">
            <v>0</v>
          </cell>
          <cell r="E593">
            <v>86</v>
          </cell>
        </row>
        <row r="594">
          <cell r="A594">
            <v>20720</v>
          </cell>
          <cell r="B594">
            <v>-0.53</v>
          </cell>
          <cell r="C594">
            <v>-3</v>
          </cell>
          <cell r="D594">
            <v>0</v>
          </cell>
          <cell r="E594">
            <v>0</v>
          </cell>
        </row>
        <row r="595">
          <cell r="A595">
            <v>20740</v>
          </cell>
          <cell r="B595">
            <v>-0.67</v>
          </cell>
          <cell r="C595">
            <v>-3</v>
          </cell>
          <cell r="D595">
            <v>0</v>
          </cell>
          <cell r="E595">
            <v>0</v>
          </cell>
        </row>
        <row r="596">
          <cell r="A596">
            <v>20760</v>
          </cell>
          <cell r="B596">
            <v>5</v>
          </cell>
          <cell r="C596">
            <v>-5</v>
          </cell>
          <cell r="D596">
            <v>0</v>
          </cell>
          <cell r="E596">
            <v>120</v>
          </cell>
        </row>
        <row r="597">
          <cell r="A597">
            <v>20780</v>
          </cell>
          <cell r="B597">
            <v>-3</v>
          </cell>
          <cell r="C597">
            <v>1.48</v>
          </cell>
          <cell r="D597">
            <v>0</v>
          </cell>
          <cell r="E597">
            <v>36</v>
          </cell>
        </row>
        <row r="598">
          <cell r="A598">
            <v>20800</v>
          </cell>
          <cell r="B598">
            <v>-3</v>
          </cell>
          <cell r="C598">
            <v>-3</v>
          </cell>
          <cell r="D598">
            <v>0</v>
          </cell>
          <cell r="E598">
            <v>0</v>
          </cell>
        </row>
        <row r="599">
          <cell r="A599">
            <v>20820</v>
          </cell>
          <cell r="B599">
            <v>-5</v>
          </cell>
          <cell r="C599">
            <v>5</v>
          </cell>
          <cell r="D599">
            <v>120</v>
          </cell>
          <cell r="E599">
            <v>0</v>
          </cell>
        </row>
        <row r="600">
          <cell r="A600">
            <v>20840</v>
          </cell>
          <cell r="B600">
            <v>-3</v>
          </cell>
          <cell r="C600">
            <v>-3</v>
          </cell>
          <cell r="D600">
            <v>0</v>
          </cell>
          <cell r="E600">
            <v>0</v>
          </cell>
        </row>
        <row r="601">
          <cell r="A601">
            <v>20860</v>
          </cell>
          <cell r="B601">
            <v>-3</v>
          </cell>
          <cell r="C601">
            <v>-3</v>
          </cell>
          <cell r="D601">
            <v>0</v>
          </cell>
          <cell r="E601">
            <v>0</v>
          </cell>
        </row>
        <row r="602">
          <cell r="A602">
            <v>20880</v>
          </cell>
          <cell r="B602">
            <v>-3</v>
          </cell>
          <cell r="C602">
            <v>-3</v>
          </cell>
          <cell r="D602">
            <v>0</v>
          </cell>
          <cell r="E602">
            <v>0</v>
          </cell>
        </row>
        <row r="603">
          <cell r="A603">
            <v>20900</v>
          </cell>
          <cell r="B603">
            <v>-3</v>
          </cell>
          <cell r="C603">
            <v>-3</v>
          </cell>
          <cell r="D603">
            <v>0</v>
          </cell>
          <cell r="E603">
            <v>0</v>
          </cell>
        </row>
        <row r="604">
          <cell r="A604">
            <v>20920</v>
          </cell>
          <cell r="B604">
            <v>-3</v>
          </cell>
          <cell r="C604">
            <v>-3</v>
          </cell>
          <cell r="D604">
            <v>0</v>
          </cell>
          <cell r="E604">
            <v>0</v>
          </cell>
        </row>
        <row r="605">
          <cell r="A605">
            <v>20940</v>
          </cell>
          <cell r="B605">
            <v>-3</v>
          </cell>
          <cell r="C605">
            <v>-3</v>
          </cell>
          <cell r="D605">
            <v>0</v>
          </cell>
          <cell r="E605">
            <v>0</v>
          </cell>
        </row>
        <row r="606">
          <cell r="A606">
            <v>20960</v>
          </cell>
          <cell r="B606">
            <v>-3</v>
          </cell>
          <cell r="C606">
            <v>-3</v>
          </cell>
          <cell r="D606">
            <v>0</v>
          </cell>
          <cell r="E606">
            <v>0</v>
          </cell>
        </row>
        <row r="607">
          <cell r="A607">
            <v>20980</v>
          </cell>
          <cell r="B607">
            <v>-3</v>
          </cell>
          <cell r="C607">
            <v>-2.99</v>
          </cell>
          <cell r="D607">
            <v>0</v>
          </cell>
          <cell r="E607">
            <v>0</v>
          </cell>
        </row>
        <row r="608">
          <cell r="A608">
            <v>21000</v>
          </cell>
          <cell r="B608">
            <v>-3</v>
          </cell>
          <cell r="C608">
            <v>3</v>
          </cell>
          <cell r="D608">
            <v>60</v>
          </cell>
          <cell r="E608">
            <v>0</v>
          </cell>
        </row>
        <row r="609">
          <cell r="A609">
            <v>21020</v>
          </cell>
          <cell r="B609">
            <v>-3</v>
          </cell>
          <cell r="C609">
            <v>3</v>
          </cell>
          <cell r="D609">
            <v>60</v>
          </cell>
          <cell r="E609">
            <v>0</v>
          </cell>
        </row>
        <row r="610">
          <cell r="A610">
            <v>21040</v>
          </cell>
          <cell r="B610">
            <v>-3</v>
          </cell>
          <cell r="C610">
            <v>2.98</v>
          </cell>
          <cell r="D610">
            <v>18</v>
          </cell>
          <cell r="E610">
            <v>0</v>
          </cell>
        </row>
        <row r="611">
          <cell r="A611">
            <v>21060</v>
          </cell>
          <cell r="B611">
            <v>-3</v>
          </cell>
          <cell r="C611">
            <v>-2.99</v>
          </cell>
          <cell r="D611">
            <v>0</v>
          </cell>
          <cell r="E611">
            <v>0</v>
          </cell>
        </row>
        <row r="612">
          <cell r="A612">
            <v>21080</v>
          </cell>
          <cell r="B612">
            <v>-3</v>
          </cell>
          <cell r="C612">
            <v>0.03</v>
          </cell>
          <cell r="D612">
            <v>45.7</v>
          </cell>
          <cell r="E612">
            <v>0</v>
          </cell>
        </row>
        <row r="613">
          <cell r="A613">
            <v>21100</v>
          </cell>
          <cell r="B613">
            <v>-3</v>
          </cell>
          <cell r="C613">
            <v>3</v>
          </cell>
          <cell r="D613">
            <v>50</v>
          </cell>
          <cell r="E613">
            <v>0</v>
          </cell>
        </row>
        <row r="614">
          <cell r="A614">
            <v>21120</v>
          </cell>
          <cell r="B614">
            <v>-3</v>
          </cell>
          <cell r="C614">
            <v>3</v>
          </cell>
          <cell r="D614">
            <v>43.3</v>
          </cell>
          <cell r="E614">
            <v>0</v>
          </cell>
        </row>
        <row r="615">
          <cell r="A615">
            <v>21140</v>
          </cell>
          <cell r="B615">
            <v>-3</v>
          </cell>
          <cell r="C615">
            <v>-3</v>
          </cell>
          <cell r="D615">
            <v>0</v>
          </cell>
          <cell r="E615">
            <v>0</v>
          </cell>
        </row>
        <row r="616">
          <cell r="A616">
            <v>21160</v>
          </cell>
          <cell r="B616">
            <v>-3</v>
          </cell>
          <cell r="C616">
            <v>-3</v>
          </cell>
          <cell r="D616">
            <v>0</v>
          </cell>
          <cell r="E616">
            <v>0</v>
          </cell>
        </row>
        <row r="617">
          <cell r="A617">
            <v>21180</v>
          </cell>
          <cell r="B617">
            <v>-3</v>
          </cell>
          <cell r="C617">
            <v>-3</v>
          </cell>
          <cell r="D617">
            <v>0</v>
          </cell>
          <cell r="E617">
            <v>0</v>
          </cell>
        </row>
        <row r="618">
          <cell r="A618">
            <v>21200</v>
          </cell>
          <cell r="B618">
            <v>-3</v>
          </cell>
          <cell r="C618">
            <v>-3</v>
          </cell>
          <cell r="D618">
            <v>0</v>
          </cell>
          <cell r="E618">
            <v>0</v>
          </cell>
        </row>
        <row r="619">
          <cell r="A619">
            <v>21220</v>
          </cell>
          <cell r="B619">
            <v>-3</v>
          </cell>
          <cell r="C619">
            <v>-3</v>
          </cell>
          <cell r="D619">
            <v>0</v>
          </cell>
          <cell r="E619">
            <v>0</v>
          </cell>
        </row>
        <row r="620">
          <cell r="A620">
            <v>21240</v>
          </cell>
          <cell r="B620">
            <v>-3</v>
          </cell>
          <cell r="C620">
            <v>-3</v>
          </cell>
          <cell r="D620">
            <v>0</v>
          </cell>
          <cell r="E620">
            <v>0</v>
          </cell>
        </row>
        <row r="621">
          <cell r="A621">
            <v>21260</v>
          </cell>
          <cell r="B621">
            <v>-3</v>
          </cell>
          <cell r="C621">
            <v>-3</v>
          </cell>
          <cell r="D621">
            <v>0</v>
          </cell>
          <cell r="E621">
            <v>0</v>
          </cell>
        </row>
        <row r="622">
          <cell r="A622">
            <v>21273.599999999999</v>
          </cell>
          <cell r="B622">
            <v>0.01</v>
          </cell>
          <cell r="C622">
            <v>-3</v>
          </cell>
          <cell r="D622">
            <v>0</v>
          </cell>
          <cell r="E622">
            <v>17</v>
          </cell>
        </row>
        <row r="623">
          <cell r="A623">
            <v>21280</v>
          </cell>
          <cell r="B623">
            <v>3</v>
          </cell>
          <cell r="C623">
            <v>-3</v>
          </cell>
          <cell r="D623">
            <v>0</v>
          </cell>
          <cell r="E623">
            <v>50</v>
          </cell>
        </row>
        <row r="624">
          <cell r="A624">
            <v>21300</v>
          </cell>
          <cell r="B624">
            <v>3</v>
          </cell>
          <cell r="C624">
            <v>-3</v>
          </cell>
          <cell r="D624">
            <v>0</v>
          </cell>
          <cell r="E624">
            <v>50</v>
          </cell>
        </row>
        <row r="625">
          <cell r="A625">
            <v>21320</v>
          </cell>
          <cell r="B625">
            <v>-0.02</v>
          </cell>
          <cell r="C625">
            <v>-3</v>
          </cell>
          <cell r="D625">
            <v>0</v>
          </cell>
          <cell r="E625">
            <v>0</v>
          </cell>
        </row>
        <row r="626">
          <cell r="A626">
            <v>21340</v>
          </cell>
          <cell r="B626">
            <v>-3</v>
          </cell>
          <cell r="C626">
            <v>3</v>
          </cell>
          <cell r="D626">
            <v>30</v>
          </cell>
          <cell r="E626">
            <v>0</v>
          </cell>
        </row>
        <row r="627">
          <cell r="A627">
            <v>21360</v>
          </cell>
          <cell r="B627">
            <v>-3</v>
          </cell>
          <cell r="C627">
            <v>3</v>
          </cell>
          <cell r="D627">
            <v>30</v>
          </cell>
          <cell r="E627">
            <v>0</v>
          </cell>
        </row>
        <row r="628">
          <cell r="A628">
            <v>21380</v>
          </cell>
          <cell r="B628">
            <v>-3</v>
          </cell>
          <cell r="C628">
            <v>0</v>
          </cell>
          <cell r="D628">
            <v>0</v>
          </cell>
          <cell r="E628">
            <v>0</v>
          </cell>
        </row>
        <row r="629">
          <cell r="A629">
            <v>21400</v>
          </cell>
          <cell r="B629">
            <v>-3</v>
          </cell>
          <cell r="C629">
            <v>-3</v>
          </cell>
          <cell r="D629">
            <v>0</v>
          </cell>
          <cell r="E629">
            <v>0</v>
          </cell>
        </row>
        <row r="630">
          <cell r="A630">
            <v>21420</v>
          </cell>
          <cell r="B630">
            <v>-3</v>
          </cell>
          <cell r="C630">
            <v>-3</v>
          </cell>
          <cell r="D630">
            <v>0</v>
          </cell>
          <cell r="E630">
            <v>0</v>
          </cell>
        </row>
        <row r="631">
          <cell r="A631">
            <v>21440</v>
          </cell>
          <cell r="B631">
            <v>-3</v>
          </cell>
          <cell r="C631">
            <v>-3</v>
          </cell>
          <cell r="D631">
            <v>0</v>
          </cell>
          <cell r="E631">
            <v>0</v>
          </cell>
        </row>
        <row r="632">
          <cell r="A632">
            <v>21460</v>
          </cell>
          <cell r="B632">
            <v>0.03</v>
          </cell>
          <cell r="C632">
            <v>-3</v>
          </cell>
          <cell r="D632">
            <v>0</v>
          </cell>
          <cell r="E632">
            <v>60</v>
          </cell>
        </row>
        <row r="633">
          <cell r="A633">
            <v>21480</v>
          </cell>
          <cell r="B633">
            <v>4.99</v>
          </cell>
          <cell r="C633">
            <v>-4.99</v>
          </cell>
          <cell r="D633">
            <v>0</v>
          </cell>
          <cell r="E633">
            <v>105</v>
          </cell>
        </row>
        <row r="634">
          <cell r="A634">
            <v>21500</v>
          </cell>
          <cell r="B634">
            <v>-0.02</v>
          </cell>
          <cell r="C634">
            <v>-3</v>
          </cell>
          <cell r="D634">
            <v>0</v>
          </cell>
          <cell r="E634">
            <v>0</v>
          </cell>
        </row>
        <row r="635">
          <cell r="A635">
            <v>21520</v>
          </cell>
          <cell r="B635">
            <v>-3</v>
          </cell>
          <cell r="C635">
            <v>-2.97</v>
          </cell>
          <cell r="D635">
            <v>0</v>
          </cell>
          <cell r="E635">
            <v>0</v>
          </cell>
        </row>
        <row r="636">
          <cell r="A636">
            <v>21540</v>
          </cell>
          <cell r="B636">
            <v>-3</v>
          </cell>
          <cell r="C636">
            <v>3</v>
          </cell>
          <cell r="D636">
            <v>70</v>
          </cell>
          <cell r="E636">
            <v>0</v>
          </cell>
        </row>
        <row r="637">
          <cell r="A637">
            <v>21560</v>
          </cell>
          <cell r="B637">
            <v>-3</v>
          </cell>
          <cell r="C637">
            <v>0</v>
          </cell>
          <cell r="D637">
            <v>0</v>
          </cell>
          <cell r="E637">
            <v>0</v>
          </cell>
        </row>
        <row r="638">
          <cell r="A638">
            <v>21580</v>
          </cell>
          <cell r="B638">
            <v>-3</v>
          </cell>
          <cell r="C638">
            <v>-2.97</v>
          </cell>
          <cell r="D638">
            <v>0</v>
          </cell>
          <cell r="E638">
            <v>0</v>
          </cell>
        </row>
        <row r="639">
          <cell r="A639">
            <v>21600</v>
          </cell>
          <cell r="B639">
            <v>-3</v>
          </cell>
          <cell r="C639">
            <v>3</v>
          </cell>
          <cell r="D639">
            <v>50</v>
          </cell>
          <cell r="E639">
            <v>0</v>
          </cell>
        </row>
        <row r="640">
          <cell r="A640">
            <v>21620</v>
          </cell>
          <cell r="B640">
            <v>-3</v>
          </cell>
          <cell r="C640">
            <v>2.99</v>
          </cell>
          <cell r="D640">
            <v>33.700000000000003</v>
          </cell>
          <cell r="E640">
            <v>0</v>
          </cell>
        </row>
        <row r="641">
          <cell r="A641">
            <v>21640</v>
          </cell>
          <cell r="B641">
            <v>-3</v>
          </cell>
          <cell r="C641">
            <v>-2.99</v>
          </cell>
          <cell r="D641">
            <v>0</v>
          </cell>
          <cell r="E641">
            <v>0</v>
          </cell>
        </row>
        <row r="642">
          <cell r="A642">
            <v>21660</v>
          </cell>
          <cell r="B642">
            <v>-3</v>
          </cell>
          <cell r="C642">
            <v>3</v>
          </cell>
          <cell r="D642">
            <v>80</v>
          </cell>
          <cell r="E642">
            <v>0</v>
          </cell>
        </row>
        <row r="643">
          <cell r="A643">
            <v>21680</v>
          </cell>
          <cell r="B643">
            <v>-3</v>
          </cell>
          <cell r="C643">
            <v>0.11</v>
          </cell>
          <cell r="D643">
            <v>0</v>
          </cell>
          <cell r="E643">
            <v>0</v>
          </cell>
        </row>
        <row r="644">
          <cell r="A644">
            <v>21700</v>
          </cell>
          <cell r="B644">
            <v>-3</v>
          </cell>
          <cell r="C644">
            <v>3</v>
          </cell>
          <cell r="D644">
            <v>80</v>
          </cell>
          <cell r="E644">
            <v>0</v>
          </cell>
        </row>
        <row r="645">
          <cell r="A645">
            <v>21720</v>
          </cell>
          <cell r="B645">
            <v>-3</v>
          </cell>
          <cell r="C645">
            <v>-0.01</v>
          </cell>
          <cell r="D645">
            <v>0</v>
          </cell>
          <cell r="E645">
            <v>0</v>
          </cell>
        </row>
        <row r="646">
          <cell r="A646">
            <v>21740</v>
          </cell>
          <cell r="B646">
            <v>-3</v>
          </cell>
          <cell r="C646">
            <v>-3</v>
          </cell>
          <cell r="D646">
            <v>0</v>
          </cell>
          <cell r="E646">
            <v>0</v>
          </cell>
        </row>
        <row r="647">
          <cell r="A647">
            <v>21760</v>
          </cell>
          <cell r="B647">
            <v>-3</v>
          </cell>
          <cell r="C647">
            <v>-3</v>
          </cell>
          <cell r="D647">
            <v>0</v>
          </cell>
          <cell r="E647">
            <v>0</v>
          </cell>
        </row>
        <row r="648">
          <cell r="A648">
            <v>21780</v>
          </cell>
          <cell r="B648">
            <v>0.02</v>
          </cell>
          <cell r="C648">
            <v>-3</v>
          </cell>
          <cell r="D648">
            <v>0</v>
          </cell>
          <cell r="E648">
            <v>41</v>
          </cell>
        </row>
        <row r="649">
          <cell r="A649">
            <v>21800</v>
          </cell>
          <cell r="B649">
            <v>3</v>
          </cell>
          <cell r="C649">
            <v>-3</v>
          </cell>
          <cell r="D649">
            <v>0</v>
          </cell>
          <cell r="E649">
            <v>80</v>
          </cell>
        </row>
        <row r="650">
          <cell r="A650">
            <v>21820</v>
          </cell>
          <cell r="B650">
            <v>2.99</v>
          </cell>
          <cell r="C650">
            <v>-3</v>
          </cell>
          <cell r="D650">
            <v>0</v>
          </cell>
          <cell r="E650">
            <v>46</v>
          </cell>
        </row>
        <row r="651">
          <cell r="A651">
            <v>21840</v>
          </cell>
          <cell r="B651">
            <v>-3</v>
          </cell>
          <cell r="C651">
            <v>-3</v>
          </cell>
          <cell r="D651">
            <v>0</v>
          </cell>
          <cell r="E651">
            <v>0</v>
          </cell>
        </row>
        <row r="652">
          <cell r="A652">
            <v>21860</v>
          </cell>
          <cell r="B652">
            <v>-3</v>
          </cell>
          <cell r="C652">
            <v>-3</v>
          </cell>
          <cell r="D652">
            <v>0</v>
          </cell>
          <cell r="E652">
            <v>0</v>
          </cell>
        </row>
        <row r="653">
          <cell r="A653">
            <v>21880</v>
          </cell>
          <cell r="B653">
            <v>-3</v>
          </cell>
          <cell r="C653">
            <v>-3</v>
          </cell>
          <cell r="D653">
            <v>0</v>
          </cell>
          <cell r="E653">
            <v>0</v>
          </cell>
        </row>
        <row r="654">
          <cell r="A654">
            <v>21900</v>
          </cell>
          <cell r="B654">
            <v>-3</v>
          </cell>
          <cell r="C654">
            <v>-3</v>
          </cell>
          <cell r="D654">
            <v>0</v>
          </cell>
          <cell r="E654">
            <v>0</v>
          </cell>
        </row>
        <row r="655">
          <cell r="A655">
            <v>21920</v>
          </cell>
          <cell r="B655">
            <v>-3</v>
          </cell>
          <cell r="C655">
            <v>-3</v>
          </cell>
          <cell r="D655">
            <v>0</v>
          </cell>
          <cell r="E655">
            <v>0</v>
          </cell>
        </row>
        <row r="656">
          <cell r="A656">
            <v>21940</v>
          </cell>
          <cell r="B656">
            <v>-3</v>
          </cell>
          <cell r="C656">
            <v>-3</v>
          </cell>
          <cell r="D656">
            <v>0</v>
          </cell>
          <cell r="E656">
            <v>0</v>
          </cell>
        </row>
        <row r="657">
          <cell r="A657">
            <v>21960</v>
          </cell>
          <cell r="B657">
            <v>-3</v>
          </cell>
          <cell r="C657">
            <v>-3</v>
          </cell>
          <cell r="D657">
            <v>0</v>
          </cell>
          <cell r="E657">
            <v>0</v>
          </cell>
        </row>
        <row r="658">
          <cell r="A658">
            <v>21980</v>
          </cell>
          <cell r="B658">
            <v>-3</v>
          </cell>
          <cell r="C658">
            <v>0.02</v>
          </cell>
          <cell r="D658">
            <v>0</v>
          </cell>
          <cell r="E658">
            <v>40</v>
          </cell>
        </row>
        <row r="659">
          <cell r="A659">
            <v>22000</v>
          </cell>
          <cell r="B659">
            <v>-3</v>
          </cell>
          <cell r="C659">
            <v>2.99</v>
          </cell>
          <cell r="D659">
            <v>45</v>
          </cell>
          <cell r="E659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Estimación"/>
    </sheetNames>
    <sheetDataSet>
      <sheetData sheetId="0">
        <row r="16">
          <cell r="B16" t="str">
            <v>DEL 17 AL 31 DE JULIO DE 2000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AS HOR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heck list"/>
      <sheetName val="Factura"/>
      <sheetName val="CAR-ESTIMA 16%"/>
      <sheetName val="Resumen Est"/>
      <sheetName val="RESUMEN"/>
      <sheetName val="Boletas"/>
      <sheetName val="Generadodes"/>
      <sheetName val="Croquis La Morita"/>
      <sheetName val="Croquis Yatipan"/>
      <sheetName val="Reporte Fotografico"/>
      <sheetName val="programa"/>
      <sheetName val="PRESUPUESTO ORIGINAL"/>
      <sheetName val="PRESUPUESTO MODIFICADO"/>
      <sheetName val="Generadores MODIFICADOS"/>
      <sheetName val="CUADRO COMPARATIVO"/>
      <sheetName val="SABANA DE ESTIMACIONES"/>
      <sheetName val="Generadodes 5M LINDEROS"/>
      <sheetName val="Generadodes (4)"/>
      <sheetName val="Hoja2"/>
      <sheetName val="Hoja3"/>
      <sheetName val="CHECKLIST"/>
      <sheetName val="SOLAPAS"/>
      <sheetName val="INDICE"/>
      <sheetName val="OF. EST"/>
      <sheetName val="ANEXO 10"/>
      <sheetName val="C-5"/>
      <sheetName val="cara-est"/>
      <sheetName val="ed. cuenta"/>
      <sheetName val="E-1"/>
      <sheetName val="BOLETA"/>
      <sheetName val="CATALOGO"/>
      <sheetName val="TERRACERIAS"/>
      <sheetName val="BASE"/>
      <sheetName val="IMPREG"/>
      <sheetName val="RIEGO"/>
      <sheetName val="CARPETA"/>
      <sheetName val="pintura"/>
      <sheetName val="mejorado"/>
      <sheetName val="R-FOTO"/>
      <sheetName val="señalamiento"/>
    </sheetNames>
    <sheetDataSet>
      <sheetData sheetId="0" refreshError="1">
        <row r="2">
          <cell r="A2" t="str">
            <v>SECRETARIA DE OBRAS PUBLICAS Y ORDENAMIENTO TERRITORIAL.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>
        <row r="16">
          <cell r="A16">
            <v>19</v>
          </cell>
        </row>
      </sheetData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  <sheetName val="Cpo__Der_8_50"/>
      <sheetName val="Cpo__Der_6_50"/>
      <sheetName val="Cpo__Der_15_0"/>
      <sheetName val="Rev__Programa"/>
      <sheetName val="Larg_Cpo__Derecho"/>
      <sheetName val="Reprog__II"/>
      <sheetName val="Relación_por_Grupo"/>
      <sheetName val="Diagrama_de_tendido"/>
      <sheetName val="Control_Losa_Cpo__Izq_"/>
      <sheetName val="Larg_Cpo__Izquierdo"/>
      <sheetName val="Forma_E-7"/>
      <sheetName val="Rel__Est__Aplicada"/>
      <sheetName val="Rel__Est__Real"/>
      <sheetName val="Forma_1"/>
      <sheetName val="Factores_Esc_"/>
      <sheetName val="Forma_2"/>
      <sheetName val="Forma_2datos"/>
      <sheetName val="Forma_3"/>
      <sheetName val="Cuadro_Finiquito"/>
      <sheetName val="Forma_2_Prog_"/>
      <sheetName val="Programa_C_Orig_"/>
      <sheetName val="Est__Cero"/>
      <sheetName val="Rel__Est__Total"/>
      <sheetName val="Programa_C_Orig__(2)"/>
      <sheetName val="Est__Total"/>
      <sheetName val="Programa_C_Orig__(3)"/>
      <sheetName val="Est__Escalatorias"/>
      <sheetName val="Rel__Estimaciones"/>
      <sheetName val="Inf__Contratos"/>
      <sheetName val="Contratos_Mod_"/>
      <sheetName val="Recep__Contratos"/>
      <sheetName val="Generador M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ATULA EST-1"/>
      <sheetName val="Resumen Estimacion"/>
      <sheetName val="ESTIMACIONES"/>
      <sheetName val="CONCENTRADO ESTS"/>
      <sheetName val="AE-9"/>
      <sheetName val="REL HOJAS ESTIMACION 3"/>
      <sheetName val="ESTIMACION 3"/>
      <sheetName val="GENERADORES EST 3"/>
      <sheetName val="CARATULA EST-2"/>
      <sheetName val="Resumen EST-2"/>
      <sheetName val="REL HOJAS ESTIMACION 2"/>
      <sheetName val="ESTIMACION 2"/>
      <sheetName val="GENERADORES EST 2"/>
      <sheetName val="CROQUIS EST-2"/>
      <sheetName val="REPORTE FOTOGRAFICO EST-2"/>
      <sheetName val="Resumen"/>
      <sheetName val="REL HOJAS ESTIMACION"/>
      <sheetName val="ESTIMACION 1"/>
      <sheetName val="CROQUIS"/>
      <sheetName val="GENERADORES 1"/>
      <sheetName val="CROQUIS SECCIONES"/>
      <sheetName val="REPORTE FOTOGRAFICO EST-1"/>
      <sheetName val="CHECK LIST EST-1"/>
      <sheetName val="CHECK LIST EST-2"/>
      <sheetName val="AVANCE FIS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  <sheetName val="Generador_Mbase"/>
      <sheetName val="GENERADORES_Y_PRESUPUESTO"/>
      <sheetName val="GENERADOR_DE_ACEROS"/>
      <sheetName val="Hoja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3D8BB-E204-4D3C-87B3-B3FC5209CD92}">
  <dimension ref="A1:AI202"/>
  <sheetViews>
    <sheetView tabSelected="1" view="pageBreakPreview" zoomScale="50" zoomScaleNormal="55" zoomScaleSheetLayoutView="50" zoomScalePageLayoutView="90" workbookViewId="0">
      <selection activeCell="C6" sqref="C6:F6"/>
    </sheetView>
  </sheetViews>
  <sheetFormatPr baseColWidth="10" defaultColWidth="11.42578125" defaultRowHeight="15" x14ac:dyDescent="0.2"/>
  <cols>
    <col min="1" max="1" width="5.85546875" style="2" customWidth="1"/>
    <col min="2" max="2" width="13.42578125" style="2" customWidth="1"/>
    <col min="3" max="3" width="65.140625" style="48" customWidth="1"/>
    <col min="4" max="4" width="14.85546875" style="41" customWidth="1"/>
    <col min="5" max="6" width="11.7109375" style="42" customWidth="1"/>
    <col min="7" max="11" width="12.7109375" style="43" customWidth="1"/>
    <col min="12" max="12" width="13.42578125" style="44" customWidth="1"/>
    <col min="13" max="13" width="2.7109375" style="44" customWidth="1"/>
    <col min="14" max="14" width="17.140625" style="47" bestFit="1" customWidth="1"/>
    <col min="15" max="15" width="24.28515625" style="18" customWidth="1"/>
    <col min="16" max="16" width="19" style="1" customWidth="1"/>
    <col min="17" max="17" width="15.7109375" style="2" customWidth="1"/>
    <col min="18" max="18" width="13.140625" style="2" bestFit="1" customWidth="1"/>
    <col min="19" max="16384" width="11.42578125" style="2"/>
  </cols>
  <sheetData>
    <row r="1" spans="1:18" ht="86.25" customHeight="1" x14ac:dyDescent="0.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</row>
    <row r="2" spans="1:18" s="4" customFormat="1" ht="39.950000000000003" customHeight="1" x14ac:dyDescent="0.2">
      <c r="A2" s="66" t="s">
        <v>0</v>
      </c>
      <c r="B2" s="66"/>
      <c r="C2" s="74" t="s">
        <v>20</v>
      </c>
      <c r="D2" s="74"/>
      <c r="E2" s="74"/>
      <c r="F2" s="74"/>
      <c r="G2" s="74"/>
      <c r="H2" s="74"/>
      <c r="I2" s="74"/>
      <c r="J2" s="74"/>
      <c r="K2" s="74"/>
      <c r="L2" s="51"/>
      <c r="M2" s="51"/>
      <c r="N2" s="51"/>
      <c r="O2" s="51"/>
      <c r="P2" s="3"/>
      <c r="R2" s="4" t="s">
        <v>1</v>
      </c>
    </row>
    <row r="3" spans="1:18" s="4" customFormat="1" ht="24.95" customHeight="1" x14ac:dyDescent="0.2">
      <c r="A3" s="66" t="s">
        <v>2</v>
      </c>
      <c r="B3" s="66"/>
      <c r="C3" s="69" t="s">
        <v>21</v>
      </c>
      <c r="D3" s="69"/>
      <c r="E3" s="69"/>
      <c r="F3" s="69"/>
      <c r="G3" s="5"/>
      <c r="H3" s="5"/>
      <c r="I3" s="5"/>
      <c r="J3" s="6"/>
      <c r="K3" s="7"/>
      <c r="L3" s="8" t="s">
        <v>3</v>
      </c>
      <c r="M3" s="8"/>
      <c r="N3" s="73"/>
      <c r="O3" s="73"/>
      <c r="P3" s="3"/>
      <c r="R3" s="4" t="s">
        <v>4</v>
      </c>
    </row>
    <row r="4" spans="1:18" s="4" customFormat="1" ht="24.95" customHeight="1" x14ac:dyDescent="0.2">
      <c r="A4" s="66" t="s">
        <v>5</v>
      </c>
      <c r="B4" s="66"/>
      <c r="C4" s="69" t="s">
        <v>22</v>
      </c>
      <c r="D4" s="69"/>
      <c r="E4" s="69"/>
      <c r="F4" s="69"/>
      <c r="G4" s="5"/>
      <c r="H4" s="5"/>
      <c r="I4" s="5"/>
      <c r="J4" s="6"/>
      <c r="K4" s="7"/>
      <c r="L4" s="8" t="s">
        <v>6</v>
      </c>
      <c r="M4" s="8"/>
      <c r="N4" s="70"/>
      <c r="O4" s="70"/>
      <c r="P4" s="3"/>
      <c r="R4" s="4" t="s">
        <v>7</v>
      </c>
    </row>
    <row r="5" spans="1:18" s="4" customFormat="1" ht="24.95" customHeight="1" x14ac:dyDescent="0.2">
      <c r="A5" s="66" t="s">
        <v>8</v>
      </c>
      <c r="B5" s="66"/>
      <c r="C5" s="71"/>
      <c r="D5" s="71"/>
      <c r="E5" s="71"/>
      <c r="F5" s="71"/>
      <c r="G5" s="5"/>
      <c r="H5" s="5"/>
      <c r="I5" s="5"/>
      <c r="J5" s="6"/>
      <c r="K5" s="7"/>
      <c r="L5" s="8" t="s">
        <v>9</v>
      </c>
      <c r="M5" s="8"/>
      <c r="N5" s="68"/>
      <c r="O5" s="68"/>
      <c r="P5" s="3"/>
    </row>
    <row r="6" spans="1:18" s="3" customFormat="1" ht="24.95" customHeight="1" thickBot="1" x14ac:dyDescent="0.3">
      <c r="A6" s="66" t="s">
        <v>10</v>
      </c>
      <c r="B6" s="66"/>
      <c r="C6" s="67"/>
      <c r="D6" s="67"/>
      <c r="E6" s="67"/>
      <c r="F6" s="67"/>
      <c r="G6" s="5"/>
      <c r="H6" s="5"/>
      <c r="I6" s="5"/>
      <c r="J6" s="6"/>
      <c r="K6" s="7"/>
      <c r="L6" s="8" t="s">
        <v>11</v>
      </c>
      <c r="M6" s="8"/>
      <c r="N6" s="68"/>
      <c r="O6" s="68"/>
    </row>
    <row r="7" spans="1:18" s="18" customFormat="1" ht="15.75" thickTop="1" x14ac:dyDescent="0.2">
      <c r="A7" s="9"/>
      <c r="B7" s="10"/>
      <c r="C7" s="11"/>
      <c r="D7" s="12"/>
      <c r="E7" s="13"/>
      <c r="F7" s="13"/>
      <c r="G7" s="14"/>
      <c r="H7" s="14"/>
      <c r="I7" s="14"/>
      <c r="J7" s="14"/>
      <c r="K7" s="14"/>
      <c r="L7" s="15"/>
      <c r="M7" s="15"/>
      <c r="N7" s="16"/>
      <c r="O7" s="17"/>
      <c r="P7" s="1"/>
    </row>
    <row r="8" spans="1:18" s="18" customFormat="1" x14ac:dyDescent="0.2">
      <c r="A8" s="19"/>
      <c r="B8" s="20"/>
      <c r="C8" s="21"/>
      <c r="D8" s="22"/>
      <c r="E8" s="23"/>
      <c r="F8" s="23"/>
      <c r="G8" s="24"/>
      <c r="H8" s="24"/>
      <c r="I8" s="24"/>
      <c r="J8" s="24"/>
      <c r="K8" s="24"/>
      <c r="L8" s="25"/>
      <c r="M8" s="25"/>
      <c r="N8" s="26"/>
      <c r="O8" s="27"/>
      <c r="P8" s="1"/>
    </row>
    <row r="9" spans="1:18" s="18" customFormat="1" x14ac:dyDescent="0.2">
      <c r="A9" s="19"/>
      <c r="B9" s="20"/>
      <c r="C9" s="21"/>
      <c r="D9" s="22"/>
      <c r="E9" s="23"/>
      <c r="F9" s="23"/>
      <c r="G9" s="24"/>
      <c r="H9" s="24"/>
      <c r="I9" s="24"/>
      <c r="J9" s="24"/>
      <c r="K9" s="24"/>
      <c r="L9" s="25"/>
      <c r="M9" s="25"/>
      <c r="N9" s="26"/>
      <c r="O9" s="27"/>
      <c r="P9" s="1"/>
    </row>
    <row r="10" spans="1:18" s="18" customFormat="1" x14ac:dyDescent="0.2">
      <c r="A10" s="19"/>
      <c r="B10" s="20"/>
      <c r="C10" s="21"/>
      <c r="D10" s="22"/>
      <c r="E10" s="23"/>
      <c r="F10" s="23"/>
      <c r="G10" s="24"/>
      <c r="H10" s="24"/>
      <c r="I10" s="24"/>
      <c r="J10" s="24"/>
      <c r="K10" s="24"/>
      <c r="L10" s="25"/>
      <c r="M10" s="25"/>
      <c r="N10" s="26"/>
      <c r="O10" s="27"/>
      <c r="P10" s="1"/>
    </row>
    <row r="11" spans="1:18" s="18" customFormat="1" x14ac:dyDescent="0.2">
      <c r="A11" s="19"/>
      <c r="B11" s="20"/>
      <c r="C11" s="21"/>
      <c r="D11" s="22"/>
      <c r="E11" s="23"/>
      <c r="F11" s="23"/>
      <c r="G11" s="24"/>
      <c r="H11" s="24"/>
      <c r="I11" s="24"/>
      <c r="J11" s="24"/>
      <c r="K11" s="24"/>
      <c r="L11" s="25"/>
      <c r="M11" s="25"/>
      <c r="N11" s="26"/>
      <c r="O11" s="27"/>
      <c r="P11" s="1"/>
    </row>
    <row r="12" spans="1:18" s="18" customFormat="1" x14ac:dyDescent="0.2">
      <c r="A12" s="19"/>
      <c r="B12" s="20"/>
      <c r="C12" s="21"/>
      <c r="D12" s="22"/>
      <c r="E12" s="23"/>
      <c r="F12" s="23"/>
      <c r="G12" s="24"/>
      <c r="H12" s="24"/>
      <c r="I12" s="24"/>
      <c r="J12" s="24"/>
      <c r="K12" s="24"/>
      <c r="L12" s="25"/>
      <c r="M12" s="25"/>
      <c r="N12" s="26"/>
      <c r="O12" s="27"/>
      <c r="P12" s="1"/>
    </row>
    <row r="13" spans="1:18" s="18" customFormat="1" x14ac:dyDescent="0.2">
      <c r="A13" s="19"/>
      <c r="B13" s="20"/>
      <c r="C13" s="21"/>
      <c r="D13" s="22"/>
      <c r="E13" s="23"/>
      <c r="F13" s="23"/>
      <c r="G13" s="24"/>
      <c r="H13" s="24"/>
      <c r="I13" s="24"/>
      <c r="J13" s="24"/>
      <c r="K13" s="24"/>
      <c r="L13" s="25"/>
      <c r="M13" s="25"/>
      <c r="N13" s="26"/>
      <c r="O13" s="27"/>
      <c r="P13" s="1"/>
    </row>
    <row r="14" spans="1:18" s="18" customFormat="1" x14ac:dyDescent="0.2">
      <c r="A14" s="19"/>
      <c r="B14" s="20"/>
      <c r="C14" s="21"/>
      <c r="D14" s="22"/>
      <c r="E14" s="23"/>
      <c r="F14" s="23"/>
      <c r="G14" s="24"/>
      <c r="H14" s="24"/>
      <c r="I14" s="24"/>
      <c r="J14" s="24"/>
      <c r="K14" s="24"/>
      <c r="L14" s="25"/>
      <c r="M14" s="25"/>
      <c r="N14" s="26"/>
      <c r="O14" s="27"/>
      <c r="P14" s="1"/>
    </row>
    <row r="15" spans="1:18" s="18" customFormat="1" x14ac:dyDescent="0.2">
      <c r="A15" s="19"/>
      <c r="B15" s="20"/>
      <c r="C15" s="21"/>
      <c r="D15" s="22"/>
      <c r="E15" s="23"/>
      <c r="F15" s="23"/>
      <c r="G15" s="24"/>
      <c r="H15" s="24"/>
      <c r="I15" s="24"/>
      <c r="J15" s="24"/>
      <c r="K15" s="24"/>
      <c r="L15" s="25"/>
      <c r="M15" s="25"/>
      <c r="N15" s="26"/>
      <c r="O15" s="27"/>
      <c r="P15" s="1"/>
    </row>
    <row r="16" spans="1:18" s="18" customFormat="1" x14ac:dyDescent="0.2">
      <c r="A16" s="19"/>
      <c r="B16" s="20"/>
      <c r="C16" s="21"/>
      <c r="D16" s="22"/>
      <c r="E16" s="23"/>
      <c r="F16" s="23"/>
      <c r="G16" s="24"/>
      <c r="H16" s="24"/>
      <c r="I16" s="24"/>
      <c r="J16" s="24"/>
      <c r="K16" s="24"/>
      <c r="L16" s="25"/>
      <c r="M16" s="25"/>
      <c r="N16" s="26"/>
      <c r="O16" s="27"/>
      <c r="P16" s="1"/>
    </row>
    <row r="17" spans="1:16" s="18" customFormat="1" x14ac:dyDescent="0.2">
      <c r="A17" s="19"/>
      <c r="B17" s="20"/>
      <c r="C17" s="21"/>
      <c r="D17" s="22"/>
      <c r="E17" s="23"/>
      <c r="F17" s="23"/>
      <c r="G17" s="24"/>
      <c r="H17" s="24"/>
      <c r="I17" s="24"/>
      <c r="J17" s="24"/>
      <c r="K17" s="24"/>
      <c r="L17" s="25"/>
      <c r="M17" s="25"/>
      <c r="N17" s="26"/>
      <c r="O17" s="27"/>
      <c r="P17" s="1"/>
    </row>
    <row r="18" spans="1:16" s="18" customFormat="1" x14ac:dyDescent="0.2">
      <c r="A18" s="19"/>
      <c r="B18" s="20"/>
      <c r="C18" s="21"/>
      <c r="D18" s="22"/>
      <c r="E18" s="23"/>
      <c r="F18" s="23"/>
      <c r="G18" s="24"/>
      <c r="H18" s="24"/>
      <c r="I18" s="24"/>
      <c r="J18" s="24"/>
      <c r="K18" s="24"/>
      <c r="L18" s="25"/>
      <c r="M18" s="25"/>
      <c r="N18" s="26"/>
      <c r="O18" s="27"/>
      <c r="P18" s="1"/>
    </row>
    <row r="19" spans="1:16" s="18" customFormat="1" x14ac:dyDescent="0.2">
      <c r="A19" s="19"/>
      <c r="B19" s="20"/>
      <c r="C19" s="21"/>
      <c r="D19" s="22"/>
      <c r="E19" s="23"/>
      <c r="F19" s="23"/>
      <c r="G19" s="24"/>
      <c r="H19" s="24"/>
      <c r="I19" s="24"/>
      <c r="J19" s="24"/>
      <c r="K19" s="24"/>
      <c r="L19" s="25"/>
      <c r="M19" s="25"/>
      <c r="N19" s="26"/>
      <c r="O19" s="27"/>
      <c r="P19" s="1"/>
    </row>
    <row r="20" spans="1:16" s="18" customFormat="1" x14ac:dyDescent="0.2">
      <c r="A20" s="19"/>
      <c r="B20" s="20"/>
      <c r="C20" s="21"/>
      <c r="D20" s="22"/>
      <c r="E20" s="23"/>
      <c r="F20" s="23"/>
      <c r="G20" s="24"/>
      <c r="H20" s="24"/>
      <c r="I20" s="24"/>
      <c r="J20" s="24"/>
      <c r="K20" s="24"/>
      <c r="L20" s="25"/>
      <c r="M20" s="25"/>
      <c r="N20" s="26"/>
      <c r="O20" s="27"/>
      <c r="P20" s="1"/>
    </row>
    <row r="21" spans="1:16" s="18" customFormat="1" x14ac:dyDescent="0.2">
      <c r="A21" s="19"/>
      <c r="B21" s="20"/>
      <c r="C21" s="21"/>
      <c r="D21" s="22"/>
      <c r="E21" s="23"/>
      <c r="F21" s="23"/>
      <c r="G21" s="24"/>
      <c r="H21" s="24"/>
      <c r="I21" s="24"/>
      <c r="J21" s="24"/>
      <c r="K21" s="24"/>
      <c r="L21" s="25"/>
      <c r="M21" s="25"/>
      <c r="N21" s="26"/>
      <c r="O21" s="27"/>
      <c r="P21" s="1"/>
    </row>
    <row r="22" spans="1:16" s="18" customFormat="1" x14ac:dyDescent="0.2">
      <c r="A22" s="19"/>
      <c r="B22" s="20"/>
      <c r="C22" s="21"/>
      <c r="D22" s="22"/>
      <c r="E22" s="23"/>
      <c r="F22" s="23"/>
      <c r="G22" s="24"/>
      <c r="H22" s="24"/>
      <c r="I22" s="24"/>
      <c r="J22" s="24"/>
      <c r="K22" s="24"/>
      <c r="L22" s="25"/>
      <c r="M22" s="25"/>
      <c r="N22" s="26"/>
      <c r="O22" s="27"/>
      <c r="P22" s="1"/>
    </row>
    <row r="23" spans="1:16" s="18" customFormat="1" x14ac:dyDescent="0.2">
      <c r="A23" s="19"/>
      <c r="B23" s="20"/>
      <c r="C23" s="21"/>
      <c r="D23" s="22"/>
      <c r="E23" s="23"/>
      <c r="F23" s="23"/>
      <c r="G23" s="24"/>
      <c r="H23" s="24"/>
      <c r="I23" s="24"/>
      <c r="J23" s="24"/>
      <c r="K23" s="24"/>
      <c r="L23" s="25"/>
      <c r="M23" s="25"/>
      <c r="N23" s="26"/>
      <c r="O23" s="27"/>
      <c r="P23" s="1"/>
    </row>
    <row r="24" spans="1:16" s="18" customFormat="1" x14ac:dyDescent="0.2">
      <c r="A24" s="19"/>
      <c r="B24" s="20"/>
      <c r="C24" s="21"/>
      <c r="D24" s="22"/>
      <c r="E24" s="23"/>
      <c r="F24" s="23"/>
      <c r="G24" s="24"/>
      <c r="H24" s="24"/>
      <c r="I24" s="24"/>
      <c r="J24" s="24"/>
      <c r="K24" s="24"/>
      <c r="L24" s="25"/>
      <c r="M24" s="25"/>
      <c r="N24" s="26"/>
      <c r="O24" s="27"/>
      <c r="P24" s="1"/>
    </row>
    <row r="25" spans="1:16" s="18" customFormat="1" x14ac:dyDescent="0.2">
      <c r="A25" s="19"/>
      <c r="B25" s="20"/>
      <c r="C25" s="21"/>
      <c r="D25" s="22"/>
      <c r="E25" s="23"/>
      <c r="F25" s="23"/>
      <c r="G25" s="24"/>
      <c r="H25" s="24"/>
      <c r="I25" s="24"/>
      <c r="J25" s="24"/>
      <c r="K25" s="24"/>
      <c r="L25" s="25"/>
      <c r="M25" s="25"/>
      <c r="N25" s="26"/>
      <c r="O25" s="27"/>
      <c r="P25" s="1"/>
    </row>
    <row r="26" spans="1:16" s="18" customFormat="1" x14ac:dyDescent="0.2">
      <c r="A26" s="19"/>
      <c r="B26" s="20"/>
      <c r="C26" s="21"/>
      <c r="D26" s="22"/>
      <c r="E26" s="23"/>
      <c r="F26" s="23"/>
      <c r="G26" s="24"/>
      <c r="H26" s="24"/>
      <c r="I26" s="24"/>
      <c r="J26" s="24"/>
      <c r="K26" s="24"/>
      <c r="L26" s="25"/>
      <c r="M26" s="25"/>
      <c r="N26" s="26"/>
      <c r="O26" s="27"/>
      <c r="P26" s="1"/>
    </row>
    <row r="27" spans="1:16" s="18" customFormat="1" x14ac:dyDescent="0.2">
      <c r="A27" s="19"/>
      <c r="B27" s="20"/>
      <c r="C27" s="21"/>
      <c r="D27" s="22"/>
      <c r="E27" s="23"/>
      <c r="F27" s="23"/>
      <c r="G27" s="24"/>
      <c r="H27" s="24"/>
      <c r="I27" s="24"/>
      <c r="J27" s="24"/>
      <c r="K27" s="24"/>
      <c r="L27" s="25"/>
      <c r="M27" s="25"/>
      <c r="N27" s="26"/>
      <c r="O27" s="27"/>
      <c r="P27" s="1"/>
    </row>
    <row r="28" spans="1:16" s="18" customFormat="1" x14ac:dyDescent="0.2">
      <c r="A28" s="19"/>
      <c r="B28" s="20"/>
      <c r="C28" s="21"/>
      <c r="D28" s="22"/>
      <c r="E28" s="23"/>
      <c r="F28" s="23"/>
      <c r="G28" s="24"/>
      <c r="H28" s="24"/>
      <c r="I28" s="24"/>
      <c r="J28" s="24"/>
      <c r="K28" s="24"/>
      <c r="L28" s="25"/>
      <c r="M28" s="25"/>
      <c r="N28" s="26"/>
      <c r="O28" s="27"/>
      <c r="P28" s="1"/>
    </row>
    <row r="29" spans="1:16" s="18" customFormat="1" x14ac:dyDescent="0.2">
      <c r="A29" s="19"/>
      <c r="B29" s="20"/>
      <c r="C29" s="21"/>
      <c r="D29" s="22"/>
      <c r="E29" s="23"/>
      <c r="F29" s="23"/>
      <c r="G29" s="24"/>
      <c r="H29" s="24"/>
      <c r="I29" s="24"/>
      <c r="J29" s="24"/>
      <c r="K29" s="24"/>
      <c r="L29" s="25"/>
      <c r="M29" s="25"/>
      <c r="N29" s="26"/>
      <c r="O29" s="27"/>
      <c r="P29" s="1"/>
    </row>
    <row r="30" spans="1:16" s="18" customFormat="1" x14ac:dyDescent="0.2">
      <c r="A30" s="19"/>
      <c r="B30" s="20"/>
      <c r="C30" s="21"/>
      <c r="D30" s="22"/>
      <c r="E30" s="23"/>
      <c r="F30" s="23"/>
      <c r="G30" s="24"/>
      <c r="H30" s="24"/>
      <c r="I30" s="24"/>
      <c r="J30" s="24"/>
      <c r="K30" s="24"/>
      <c r="L30" s="25"/>
      <c r="M30" s="25"/>
      <c r="N30" s="26"/>
      <c r="O30" s="27"/>
      <c r="P30" s="1"/>
    </row>
    <row r="31" spans="1:16" s="18" customFormat="1" x14ac:dyDescent="0.2">
      <c r="A31" s="19"/>
      <c r="B31" s="20"/>
      <c r="C31" s="21"/>
      <c r="D31" s="22"/>
      <c r="E31" s="23"/>
      <c r="F31" s="23"/>
      <c r="G31" s="24"/>
      <c r="H31" s="24"/>
      <c r="I31" s="24"/>
      <c r="J31" s="24"/>
      <c r="K31" s="24"/>
      <c r="L31" s="25"/>
      <c r="M31" s="25"/>
      <c r="N31" s="26"/>
      <c r="O31" s="27"/>
      <c r="P31" s="1"/>
    </row>
    <row r="32" spans="1:16" s="18" customFormat="1" x14ac:dyDescent="0.2">
      <c r="A32" s="19"/>
      <c r="B32" s="20"/>
      <c r="C32" s="21"/>
      <c r="D32" s="22"/>
      <c r="E32" s="23"/>
      <c r="F32" s="23"/>
      <c r="G32" s="24"/>
      <c r="H32" s="24"/>
      <c r="I32" s="24"/>
      <c r="J32" s="24"/>
      <c r="K32" s="24"/>
      <c r="L32" s="25"/>
      <c r="M32" s="25"/>
      <c r="N32" s="26"/>
      <c r="O32" s="27"/>
      <c r="P32" s="1"/>
    </row>
    <row r="33" spans="1:35" s="18" customFormat="1" x14ac:dyDescent="0.2">
      <c r="A33" s="19"/>
      <c r="B33" s="20"/>
      <c r="C33" s="21"/>
      <c r="D33" s="22"/>
      <c r="E33" s="23"/>
      <c r="F33" s="23"/>
      <c r="G33" s="24"/>
      <c r="H33" s="24"/>
      <c r="I33" s="24"/>
      <c r="J33" s="24"/>
      <c r="K33" s="24"/>
      <c r="L33" s="25"/>
      <c r="M33" s="25"/>
      <c r="N33" s="26"/>
      <c r="O33" s="27"/>
      <c r="P33" s="1"/>
    </row>
    <row r="34" spans="1:35" s="18" customFormat="1" x14ac:dyDescent="0.2">
      <c r="A34" s="19"/>
      <c r="B34" s="20"/>
      <c r="C34" s="21"/>
      <c r="D34" s="22"/>
      <c r="E34" s="23"/>
      <c r="F34" s="23"/>
      <c r="G34" s="24"/>
      <c r="H34" s="24"/>
      <c r="I34" s="24"/>
      <c r="J34" s="24"/>
      <c r="K34" s="24"/>
      <c r="L34" s="25"/>
      <c r="M34" s="25"/>
      <c r="N34" s="26"/>
      <c r="O34" s="27"/>
      <c r="P34" s="1"/>
    </row>
    <row r="35" spans="1:35" s="18" customFormat="1" x14ac:dyDescent="0.2">
      <c r="A35" s="19"/>
      <c r="B35" s="20"/>
      <c r="C35" s="21"/>
      <c r="D35" s="22"/>
      <c r="E35" s="23"/>
      <c r="F35" s="23"/>
      <c r="G35" s="24"/>
      <c r="H35" s="24"/>
      <c r="I35" s="24"/>
      <c r="J35" s="24"/>
      <c r="K35" s="24"/>
      <c r="L35" s="25"/>
      <c r="M35" s="25"/>
      <c r="N35" s="26"/>
      <c r="O35" s="27"/>
      <c r="P35" s="1"/>
    </row>
    <row r="36" spans="1:35" s="18" customFormat="1" x14ac:dyDescent="0.2">
      <c r="A36" s="19"/>
      <c r="B36" s="20"/>
      <c r="C36" s="21"/>
      <c r="D36" s="22"/>
      <c r="E36" s="23"/>
      <c r="F36" s="23"/>
      <c r="G36" s="24"/>
      <c r="H36" s="24"/>
      <c r="I36" s="24"/>
      <c r="J36" s="24"/>
      <c r="K36" s="24"/>
      <c r="L36" s="25"/>
      <c r="M36" s="25"/>
      <c r="N36" s="26"/>
      <c r="O36" s="27"/>
      <c r="P36" s="1"/>
    </row>
    <row r="37" spans="1:35" s="18" customFormat="1" x14ac:dyDescent="0.2">
      <c r="A37" s="19"/>
      <c r="B37" s="20"/>
      <c r="C37" s="21"/>
      <c r="D37" s="22"/>
      <c r="E37" s="23"/>
      <c r="F37" s="23"/>
      <c r="G37" s="24"/>
      <c r="H37" s="24"/>
      <c r="I37" s="24"/>
      <c r="J37" s="24"/>
      <c r="K37" s="24"/>
      <c r="L37" s="25"/>
      <c r="M37" s="25"/>
      <c r="N37" s="26"/>
      <c r="O37" s="27"/>
      <c r="P37" s="1"/>
    </row>
    <row r="38" spans="1:35" s="18" customFormat="1" x14ac:dyDescent="0.2">
      <c r="A38" s="19"/>
      <c r="B38" s="20"/>
      <c r="C38" s="21"/>
      <c r="D38" s="22"/>
      <c r="E38" s="23"/>
      <c r="F38" s="23"/>
      <c r="G38" s="24"/>
      <c r="H38" s="24"/>
      <c r="I38" s="24"/>
      <c r="J38" s="24"/>
      <c r="K38" s="24"/>
      <c r="L38" s="25"/>
      <c r="M38" s="25"/>
      <c r="N38" s="26"/>
      <c r="O38" s="27"/>
      <c r="P38" s="1"/>
    </row>
    <row r="39" spans="1:35" s="18" customFormat="1" x14ac:dyDescent="0.2">
      <c r="A39" s="19"/>
      <c r="B39" s="20"/>
      <c r="C39" s="21"/>
      <c r="D39" s="22"/>
      <c r="E39" s="23"/>
      <c r="F39" s="23"/>
      <c r="G39" s="24"/>
      <c r="H39" s="24"/>
      <c r="I39" s="24"/>
      <c r="J39" s="24"/>
      <c r="K39" s="24"/>
      <c r="L39" s="25"/>
      <c r="M39" s="25"/>
      <c r="N39" s="26"/>
      <c r="O39" s="27"/>
      <c r="P39" s="1"/>
    </row>
    <row r="40" spans="1:35" s="18" customFormat="1" x14ac:dyDescent="0.2">
      <c r="A40" s="19"/>
      <c r="B40" s="20"/>
      <c r="C40" s="21"/>
      <c r="D40" s="22"/>
      <c r="E40" s="23"/>
      <c r="F40" s="23"/>
      <c r="G40" s="24"/>
      <c r="H40" s="24"/>
      <c r="I40" s="24"/>
      <c r="J40" s="24"/>
      <c r="K40" s="24"/>
      <c r="L40" s="25"/>
      <c r="M40" s="25"/>
      <c r="N40" s="26"/>
      <c r="O40" s="27"/>
      <c r="P40" s="1"/>
    </row>
    <row r="41" spans="1:35" s="18" customFormat="1" x14ac:dyDescent="0.2">
      <c r="A41" s="19"/>
      <c r="B41" s="20"/>
      <c r="C41" s="21"/>
      <c r="D41" s="22"/>
      <c r="E41" s="23"/>
      <c r="F41" s="23"/>
      <c r="G41" s="24"/>
      <c r="H41" s="24"/>
      <c r="I41" s="24"/>
      <c r="J41" s="24"/>
      <c r="K41" s="24"/>
      <c r="L41" s="25"/>
      <c r="M41" s="25"/>
      <c r="N41" s="26"/>
      <c r="O41" s="27"/>
      <c r="P41" s="1"/>
    </row>
    <row r="42" spans="1:35" s="18" customFormat="1" x14ac:dyDescent="0.2">
      <c r="A42" s="19"/>
      <c r="B42" s="20"/>
      <c r="C42" s="21"/>
      <c r="D42" s="22"/>
      <c r="E42" s="23"/>
      <c r="F42" s="23"/>
      <c r="G42" s="24"/>
      <c r="H42" s="24"/>
      <c r="I42" s="24"/>
      <c r="J42" s="24"/>
      <c r="K42" s="24"/>
      <c r="L42" s="25"/>
      <c r="M42" s="25"/>
      <c r="N42" s="26"/>
      <c r="O42" s="27"/>
      <c r="P42" s="1"/>
    </row>
    <row r="43" spans="1:35" s="18" customFormat="1" x14ac:dyDescent="0.2">
      <c r="A43" s="19"/>
      <c r="B43" s="20"/>
      <c r="C43" s="21"/>
      <c r="D43" s="22"/>
      <c r="E43" s="23"/>
      <c r="F43" s="23"/>
      <c r="G43" s="24"/>
      <c r="H43" s="24"/>
      <c r="I43" s="24"/>
      <c r="J43" s="24"/>
      <c r="K43" s="24"/>
      <c r="L43" s="25"/>
      <c r="M43" s="25"/>
      <c r="N43" s="26"/>
      <c r="O43" s="27"/>
      <c r="P43" s="1"/>
    </row>
    <row r="44" spans="1:35" s="18" customFormat="1" x14ac:dyDescent="0.2">
      <c r="A44" s="19"/>
      <c r="B44" s="20"/>
      <c r="C44" s="21"/>
      <c r="D44" s="22"/>
      <c r="E44" s="23"/>
      <c r="F44" s="23"/>
      <c r="G44" s="24"/>
      <c r="H44" s="24"/>
      <c r="I44" s="24"/>
      <c r="J44" s="24"/>
      <c r="K44" s="24"/>
      <c r="L44" s="25"/>
      <c r="M44" s="25"/>
      <c r="N44" s="26"/>
      <c r="O44" s="27"/>
      <c r="P44" s="1"/>
    </row>
    <row r="45" spans="1:35" s="18" customFormat="1" x14ac:dyDescent="0.2">
      <c r="A45" s="19"/>
      <c r="B45" s="20"/>
      <c r="C45" s="21"/>
      <c r="D45" s="22"/>
      <c r="E45" s="23"/>
      <c r="F45" s="23"/>
      <c r="G45" s="24"/>
      <c r="H45" s="24"/>
      <c r="I45" s="24"/>
      <c r="J45" s="24"/>
      <c r="K45" s="24"/>
      <c r="L45" s="25"/>
      <c r="M45" s="25"/>
      <c r="N45" s="26"/>
      <c r="O45" s="27"/>
      <c r="P45" s="1"/>
    </row>
    <row r="46" spans="1:35" s="18" customFormat="1" ht="20.100000000000001" customHeight="1" x14ac:dyDescent="0.2">
      <c r="A46" s="19"/>
      <c r="B46" s="20"/>
      <c r="G46" s="24"/>
      <c r="H46" s="24"/>
      <c r="I46" s="24"/>
      <c r="J46" s="24"/>
      <c r="K46" s="24"/>
      <c r="L46" s="25"/>
      <c r="M46" s="25"/>
      <c r="N46" s="26"/>
      <c r="O46" s="27"/>
      <c r="P46" s="1"/>
    </row>
    <row r="47" spans="1:35" s="18" customFormat="1" ht="20.100000000000001" customHeight="1" x14ac:dyDescent="0.2">
      <c r="A47" s="19"/>
      <c r="B47" s="20"/>
      <c r="G47" s="24"/>
      <c r="H47" s="24"/>
      <c r="I47" s="24"/>
      <c r="J47" s="24"/>
      <c r="K47" s="24"/>
      <c r="L47" s="25"/>
      <c r="M47" s="25"/>
      <c r="N47" s="26"/>
      <c r="O47" s="27"/>
      <c r="P47" s="1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</row>
    <row r="48" spans="1:35" s="18" customFormat="1" ht="20.100000000000001" customHeight="1" x14ac:dyDescent="0.2">
      <c r="A48" s="19"/>
      <c r="B48" s="20"/>
      <c r="C48" s="29"/>
      <c r="D48" s="30"/>
      <c r="E48" s="31"/>
      <c r="F48" s="31"/>
      <c r="G48" s="32"/>
      <c r="H48" s="31"/>
      <c r="I48" s="31"/>
      <c r="J48" s="31"/>
      <c r="K48" s="31"/>
      <c r="L48" s="31"/>
      <c r="M48" s="31"/>
      <c r="N48" s="31"/>
      <c r="O48" s="27"/>
      <c r="P48" s="1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33"/>
      <c r="AH48" s="33"/>
      <c r="AI48" s="33"/>
    </row>
    <row r="49" spans="1:33" s="18" customFormat="1" ht="20.100000000000001" customHeight="1" x14ac:dyDescent="0.2">
      <c r="A49" s="19"/>
      <c r="B49" s="20"/>
      <c r="C49" s="29" t="s">
        <v>19</v>
      </c>
      <c r="D49" s="30">
        <f>+'[55]4 PRESUPUESTO'!J14</f>
        <v>1</v>
      </c>
      <c r="E49" s="52" t="s">
        <v>12</v>
      </c>
      <c r="F49" s="52"/>
      <c r="G49" s="52"/>
      <c r="H49" s="52"/>
      <c r="I49" s="31"/>
      <c r="J49" s="31"/>
      <c r="K49" s="31"/>
      <c r="L49" s="31"/>
      <c r="M49" s="31"/>
      <c r="N49" s="31"/>
      <c r="O49" s="27"/>
      <c r="P49" s="1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</row>
    <row r="50" spans="1:33" s="18" customFormat="1" ht="20.100000000000001" customHeight="1" x14ac:dyDescent="0.2">
      <c r="A50" s="34"/>
      <c r="B50" s="4"/>
      <c r="C50" s="29"/>
      <c r="D50" s="30">
        <v>3</v>
      </c>
      <c r="E50" s="52" t="s">
        <v>13</v>
      </c>
      <c r="F50" s="52"/>
      <c r="G50" s="52"/>
      <c r="H50" s="52"/>
      <c r="I50" s="35"/>
      <c r="J50" s="35"/>
      <c r="K50" s="35"/>
      <c r="L50" s="36"/>
      <c r="M50" s="36"/>
      <c r="N50" s="37"/>
      <c r="O50" s="38"/>
      <c r="P50" s="1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</row>
    <row r="51" spans="1:33" s="18" customFormat="1" ht="19.5" customHeight="1" x14ac:dyDescent="0.2">
      <c r="A51" s="34"/>
      <c r="B51" s="4"/>
      <c r="C51" s="29"/>
      <c r="D51" s="39">
        <f>+D49+D50</f>
        <v>4</v>
      </c>
      <c r="E51" s="53" t="s">
        <v>14</v>
      </c>
      <c r="F51" s="53"/>
      <c r="G51" s="53"/>
      <c r="H51" s="53"/>
      <c r="I51" s="35"/>
      <c r="J51" s="35"/>
      <c r="K51" s="35"/>
      <c r="L51" s="36"/>
      <c r="M51" s="36"/>
      <c r="N51" s="37"/>
      <c r="O51" s="38"/>
      <c r="P51" s="1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</row>
    <row r="52" spans="1:33" s="18" customFormat="1" ht="14.25" customHeight="1" x14ac:dyDescent="0.2">
      <c r="A52" s="2"/>
      <c r="B52" s="2"/>
      <c r="C52" s="40"/>
      <c r="D52" s="41"/>
      <c r="E52" s="42"/>
      <c r="F52" s="42"/>
      <c r="G52" s="43"/>
      <c r="H52" s="43"/>
      <c r="I52" s="43"/>
      <c r="J52" s="43"/>
      <c r="K52" s="43"/>
      <c r="L52" s="44"/>
      <c r="M52" s="44"/>
      <c r="N52" s="45"/>
      <c r="O52" s="28"/>
      <c r="P52" s="1"/>
      <c r="Q52" s="28"/>
      <c r="R52" s="28"/>
      <c r="S52" s="28"/>
      <c r="T52" s="28"/>
    </row>
    <row r="53" spans="1:33" s="18" customFormat="1" x14ac:dyDescent="0.2">
      <c r="A53" s="2"/>
      <c r="B53" s="2"/>
      <c r="C53" s="40"/>
      <c r="D53" s="41"/>
      <c r="E53" s="42"/>
      <c r="F53" s="42"/>
      <c r="G53" s="43"/>
      <c r="H53" s="43"/>
      <c r="I53" s="43"/>
      <c r="J53" s="43"/>
      <c r="K53" s="43"/>
      <c r="L53" s="44"/>
      <c r="M53" s="44"/>
      <c r="N53" s="45"/>
      <c r="O53" s="28"/>
      <c r="P53" s="1"/>
      <c r="Q53" s="28"/>
      <c r="R53" s="28"/>
      <c r="S53" s="28"/>
      <c r="T53" s="28"/>
    </row>
    <row r="54" spans="1:33" s="18" customFormat="1" x14ac:dyDescent="0.2">
      <c r="A54" s="2"/>
      <c r="B54" s="2"/>
      <c r="C54" s="40"/>
      <c r="D54" s="41"/>
      <c r="E54" s="42"/>
      <c r="F54" s="42"/>
      <c r="G54" s="43"/>
      <c r="H54" s="43"/>
      <c r="I54" s="43"/>
      <c r="J54" s="43"/>
      <c r="K54" s="43"/>
      <c r="L54" s="44"/>
      <c r="M54" s="44"/>
      <c r="N54" s="45"/>
      <c r="O54" s="28"/>
      <c r="P54" s="1"/>
      <c r="Q54" s="28"/>
      <c r="R54" s="28"/>
      <c r="S54" s="28"/>
      <c r="T54" s="28"/>
    </row>
    <row r="55" spans="1:33" s="18" customFormat="1" x14ac:dyDescent="0.2">
      <c r="A55" s="2"/>
      <c r="B55" s="2"/>
      <c r="C55" s="40"/>
      <c r="D55" s="41"/>
      <c r="E55" s="42"/>
      <c r="F55" s="42"/>
      <c r="G55" s="43"/>
      <c r="H55" s="43"/>
      <c r="I55" s="43"/>
      <c r="J55" s="43"/>
      <c r="K55" s="43"/>
      <c r="L55" s="44"/>
      <c r="M55" s="44"/>
      <c r="N55" s="45"/>
      <c r="O55" s="28"/>
      <c r="P55" s="1"/>
      <c r="Q55" s="28"/>
      <c r="R55" s="28"/>
      <c r="S55" s="28"/>
      <c r="T55" s="28"/>
    </row>
    <row r="56" spans="1:33" s="18" customFormat="1" x14ac:dyDescent="0.2">
      <c r="A56" s="2"/>
      <c r="B56" s="2"/>
      <c r="C56" s="40"/>
      <c r="D56" s="41"/>
      <c r="E56" s="42"/>
      <c r="F56" s="42"/>
      <c r="G56" s="43"/>
      <c r="H56" s="43"/>
      <c r="I56" s="43"/>
      <c r="J56" s="43"/>
      <c r="K56" s="43"/>
      <c r="L56" s="44"/>
      <c r="M56" s="44"/>
      <c r="N56" s="45"/>
      <c r="P56" s="1"/>
    </row>
    <row r="57" spans="1:33" s="18" customFormat="1" x14ac:dyDescent="0.2">
      <c r="A57" s="2"/>
      <c r="B57" s="2"/>
      <c r="C57" s="40"/>
      <c r="D57" s="41"/>
      <c r="E57" s="42"/>
      <c r="F57" s="42"/>
      <c r="G57" s="43"/>
      <c r="H57" s="43"/>
      <c r="I57" s="43"/>
      <c r="J57" s="43"/>
      <c r="K57" s="43"/>
      <c r="L57" s="44"/>
      <c r="M57" s="44"/>
      <c r="N57" s="45"/>
      <c r="P57" s="1"/>
    </row>
    <row r="58" spans="1:33" s="18" customFormat="1" x14ac:dyDescent="0.2">
      <c r="A58" s="2"/>
      <c r="B58" s="2"/>
      <c r="C58" s="40"/>
      <c r="D58" s="41"/>
      <c r="E58" s="42"/>
      <c r="F58" s="42"/>
      <c r="G58" s="43"/>
      <c r="H58" s="43"/>
      <c r="I58" s="43"/>
      <c r="J58" s="43"/>
      <c r="K58" s="43"/>
      <c r="L58" s="44"/>
      <c r="M58" s="44"/>
      <c r="N58" s="45"/>
      <c r="P58" s="1"/>
    </row>
    <row r="59" spans="1:33" s="18" customFormat="1" x14ac:dyDescent="0.2">
      <c r="A59" s="2"/>
      <c r="B59" s="2"/>
      <c r="C59" s="40"/>
      <c r="D59" s="41"/>
      <c r="E59" s="42"/>
      <c r="F59" s="42"/>
      <c r="G59" s="43"/>
      <c r="H59" s="43"/>
      <c r="I59" s="43"/>
      <c r="J59" s="43"/>
      <c r="K59" s="43"/>
      <c r="L59" s="44"/>
      <c r="M59" s="44"/>
      <c r="N59" s="45"/>
      <c r="P59" s="1"/>
    </row>
    <row r="60" spans="1:33" s="18" customFormat="1" x14ac:dyDescent="0.2">
      <c r="A60" s="2"/>
      <c r="B60" s="2"/>
      <c r="C60" s="40"/>
      <c r="D60" s="41"/>
      <c r="E60" s="42"/>
      <c r="F60" s="42"/>
      <c r="G60" s="43"/>
      <c r="H60" s="43"/>
      <c r="I60" s="43"/>
      <c r="J60" s="43"/>
      <c r="K60" s="43"/>
      <c r="L60" s="44"/>
      <c r="M60" s="44"/>
      <c r="N60" s="45"/>
      <c r="P60" s="1"/>
    </row>
    <row r="61" spans="1:33" s="18" customFormat="1" x14ac:dyDescent="0.2">
      <c r="A61" s="2"/>
      <c r="B61" s="2"/>
      <c r="C61" s="40"/>
      <c r="D61" s="41"/>
      <c r="E61" s="42"/>
      <c r="F61" s="42"/>
      <c r="G61" s="43"/>
      <c r="H61" s="43"/>
      <c r="I61" s="43"/>
      <c r="J61" s="43"/>
      <c r="K61" s="43"/>
      <c r="L61" s="44"/>
      <c r="M61" s="44"/>
      <c r="N61" s="45"/>
      <c r="P61" s="1"/>
    </row>
    <row r="62" spans="1:33" s="18" customFormat="1" x14ac:dyDescent="0.2">
      <c r="A62" s="2"/>
      <c r="B62" s="2"/>
      <c r="C62" s="40"/>
      <c r="D62" s="41"/>
      <c r="E62" s="42"/>
      <c r="F62" s="42"/>
      <c r="G62" s="43"/>
      <c r="H62" s="43"/>
      <c r="I62" s="43"/>
      <c r="J62" s="43"/>
      <c r="K62" s="43"/>
      <c r="L62" s="44"/>
      <c r="M62" s="44"/>
      <c r="N62" s="45"/>
      <c r="P62" s="1"/>
    </row>
    <row r="63" spans="1:33" s="18" customFormat="1" x14ac:dyDescent="0.2">
      <c r="A63" s="2"/>
      <c r="B63" s="2"/>
      <c r="C63" s="40"/>
      <c r="D63" s="41"/>
      <c r="E63" s="42"/>
      <c r="F63" s="42"/>
      <c r="G63" s="43"/>
      <c r="H63" s="43"/>
      <c r="I63" s="43"/>
      <c r="J63" s="43"/>
      <c r="K63" s="43"/>
      <c r="L63" s="44"/>
      <c r="M63" s="44"/>
      <c r="N63" s="45"/>
      <c r="P63" s="1"/>
    </row>
    <row r="64" spans="1:33" s="18" customFormat="1" x14ac:dyDescent="0.2">
      <c r="A64" s="2"/>
      <c r="B64" s="2"/>
      <c r="C64" s="40"/>
      <c r="D64" s="41"/>
      <c r="E64" s="42"/>
      <c r="F64" s="42"/>
      <c r="G64" s="43"/>
      <c r="H64" s="43"/>
      <c r="I64" s="43"/>
      <c r="J64" s="43"/>
      <c r="K64" s="43"/>
      <c r="L64" s="44"/>
      <c r="M64" s="44"/>
      <c r="N64" s="45"/>
      <c r="P64" s="1"/>
    </row>
    <row r="65" spans="1:16" s="18" customFormat="1" x14ac:dyDescent="0.2">
      <c r="A65" s="2"/>
      <c r="B65" s="2"/>
      <c r="C65" s="40"/>
      <c r="D65" s="41"/>
      <c r="E65" s="42"/>
      <c r="F65" s="42"/>
      <c r="G65" s="43"/>
      <c r="H65" s="43"/>
      <c r="I65" s="43"/>
      <c r="J65" s="43"/>
      <c r="K65" s="43"/>
      <c r="L65" s="44"/>
      <c r="M65" s="44"/>
      <c r="N65" s="45"/>
      <c r="P65" s="1"/>
    </row>
    <row r="66" spans="1:16" s="18" customFormat="1" x14ac:dyDescent="0.2">
      <c r="A66" s="2"/>
      <c r="B66" s="2"/>
      <c r="C66" s="40"/>
      <c r="D66" s="41"/>
      <c r="E66" s="42"/>
      <c r="F66" s="42"/>
      <c r="G66" s="43"/>
      <c r="H66" s="43"/>
      <c r="I66" s="43"/>
      <c r="J66" s="43"/>
      <c r="K66" s="43"/>
      <c r="L66" s="44"/>
      <c r="M66" s="44"/>
      <c r="N66" s="45"/>
      <c r="P66" s="1"/>
    </row>
    <row r="67" spans="1:16" s="18" customFormat="1" x14ac:dyDescent="0.2">
      <c r="A67" s="2"/>
      <c r="B67" s="2"/>
      <c r="C67" s="46"/>
      <c r="D67" s="41"/>
      <c r="E67" s="42"/>
      <c r="F67" s="42"/>
      <c r="G67" s="43"/>
      <c r="H67" s="43"/>
      <c r="I67" s="43"/>
      <c r="J67" s="43"/>
      <c r="K67" s="43"/>
      <c r="L67" s="44"/>
      <c r="M67" s="44"/>
      <c r="N67" s="45"/>
      <c r="P67" s="1"/>
    </row>
    <row r="68" spans="1:16" s="18" customFormat="1" x14ac:dyDescent="0.2">
      <c r="A68" s="2"/>
      <c r="B68" s="2"/>
      <c r="C68" s="40"/>
      <c r="D68" s="41"/>
      <c r="E68" s="42"/>
      <c r="F68" s="42"/>
      <c r="G68" s="43"/>
      <c r="H68" s="43"/>
      <c r="I68" s="43"/>
      <c r="J68" s="43"/>
      <c r="K68" s="43"/>
      <c r="L68" s="44"/>
      <c r="M68" s="44"/>
      <c r="N68" s="45"/>
      <c r="P68" s="1"/>
    </row>
    <row r="69" spans="1:16" s="18" customFormat="1" x14ac:dyDescent="0.2">
      <c r="A69" s="2"/>
      <c r="B69" s="2"/>
      <c r="C69" s="40"/>
      <c r="D69" s="41"/>
      <c r="E69" s="42"/>
      <c r="F69" s="42"/>
      <c r="G69" s="43"/>
      <c r="H69" s="43"/>
      <c r="I69" s="43"/>
      <c r="J69" s="43"/>
      <c r="K69" s="43"/>
      <c r="L69" s="44"/>
      <c r="M69" s="44"/>
      <c r="N69" s="45"/>
      <c r="P69" s="1"/>
    </row>
    <row r="70" spans="1:16" s="18" customFormat="1" x14ac:dyDescent="0.2">
      <c r="A70" s="2"/>
      <c r="B70" s="2"/>
      <c r="C70" s="40"/>
      <c r="D70" s="41"/>
      <c r="E70" s="42"/>
      <c r="F70" s="42"/>
      <c r="G70" s="43"/>
      <c r="H70" s="43"/>
      <c r="I70" s="43"/>
      <c r="J70" s="43"/>
      <c r="K70" s="43"/>
      <c r="L70" s="44"/>
      <c r="M70" s="44"/>
      <c r="N70" s="45"/>
      <c r="P70" s="1"/>
    </row>
    <row r="71" spans="1:16" s="18" customFormat="1" x14ac:dyDescent="0.2">
      <c r="A71" s="2"/>
      <c r="B71" s="2"/>
      <c r="C71" s="40"/>
      <c r="D71" s="41"/>
      <c r="E71" s="42"/>
      <c r="F71" s="42"/>
      <c r="G71" s="43"/>
      <c r="H71" s="43"/>
      <c r="I71" s="43"/>
      <c r="J71" s="43"/>
      <c r="K71" s="43"/>
      <c r="L71" s="44"/>
      <c r="M71" s="44"/>
      <c r="N71" s="45"/>
      <c r="P71" s="1"/>
    </row>
    <row r="72" spans="1:16" s="18" customFormat="1" x14ac:dyDescent="0.2">
      <c r="A72" s="2"/>
      <c r="B72" s="2"/>
      <c r="C72" s="40"/>
      <c r="D72" s="41"/>
      <c r="E72" s="42"/>
      <c r="F72" s="42"/>
      <c r="G72" s="43"/>
      <c r="H72" s="43"/>
      <c r="I72" s="43"/>
      <c r="J72" s="43"/>
      <c r="K72" s="43"/>
      <c r="L72" s="44"/>
      <c r="M72" s="44"/>
      <c r="N72" s="45"/>
      <c r="P72" s="1"/>
    </row>
    <row r="73" spans="1:16" s="18" customFormat="1" x14ac:dyDescent="0.2">
      <c r="A73" s="2"/>
      <c r="B73" s="2"/>
      <c r="C73" s="40"/>
      <c r="D73" s="41"/>
      <c r="E73" s="42"/>
      <c r="F73" s="42"/>
      <c r="G73" s="43"/>
      <c r="H73" s="43"/>
      <c r="I73" s="43"/>
      <c r="J73" s="43"/>
      <c r="K73" s="43"/>
      <c r="L73" s="44"/>
      <c r="M73" s="44"/>
      <c r="N73" s="45"/>
      <c r="P73" s="1"/>
    </row>
    <row r="74" spans="1:16" s="18" customFormat="1" x14ac:dyDescent="0.2">
      <c r="A74" s="2"/>
      <c r="B74" s="2"/>
      <c r="C74" s="40"/>
      <c r="D74" s="41"/>
      <c r="E74" s="42"/>
      <c r="F74" s="42"/>
      <c r="G74" s="43"/>
      <c r="H74" s="43"/>
      <c r="I74" s="43"/>
      <c r="J74" s="43"/>
      <c r="K74" s="43"/>
      <c r="L74" s="44"/>
      <c r="M74" s="44"/>
      <c r="N74" s="45"/>
      <c r="P74" s="1"/>
    </row>
    <row r="75" spans="1:16" s="18" customFormat="1" x14ac:dyDescent="0.2">
      <c r="A75" s="2"/>
      <c r="B75" s="2"/>
      <c r="C75" s="40"/>
      <c r="D75" s="41"/>
      <c r="E75" s="42"/>
      <c r="F75" s="42"/>
      <c r="G75" s="43"/>
      <c r="H75" s="43"/>
      <c r="I75" s="43"/>
      <c r="J75" s="43"/>
      <c r="K75" s="43"/>
      <c r="L75" s="44"/>
      <c r="M75" s="44"/>
      <c r="N75" s="45"/>
      <c r="P75" s="1"/>
    </row>
    <row r="76" spans="1:16" s="18" customFormat="1" x14ac:dyDescent="0.2">
      <c r="A76" s="2"/>
      <c r="B76" s="2"/>
      <c r="C76" s="40"/>
      <c r="D76" s="41"/>
      <c r="E76" s="42"/>
      <c r="F76" s="42"/>
      <c r="G76" s="43"/>
      <c r="H76" s="43"/>
      <c r="I76" s="43"/>
      <c r="J76" s="43"/>
      <c r="K76" s="43"/>
      <c r="L76" s="44"/>
      <c r="M76" s="44"/>
      <c r="N76" s="45"/>
      <c r="P76" s="1"/>
    </row>
    <row r="77" spans="1:16" s="18" customFormat="1" x14ac:dyDescent="0.2">
      <c r="A77" s="2"/>
      <c r="B77" s="2"/>
      <c r="C77" s="40"/>
      <c r="D77" s="41"/>
      <c r="E77" s="42"/>
      <c r="F77" s="42"/>
      <c r="G77" s="43"/>
      <c r="H77" s="43"/>
      <c r="I77" s="43"/>
      <c r="J77" s="43"/>
      <c r="K77" s="43"/>
      <c r="L77" s="44"/>
      <c r="M77" s="44"/>
      <c r="N77" s="45"/>
      <c r="P77" s="1"/>
    </row>
    <row r="78" spans="1:16" s="18" customFormat="1" x14ac:dyDescent="0.2">
      <c r="A78" s="2"/>
      <c r="B78" s="2"/>
      <c r="C78" s="40"/>
      <c r="D78" s="41"/>
      <c r="E78" s="42"/>
      <c r="F78" s="42"/>
      <c r="G78" s="43"/>
      <c r="H78" s="43"/>
      <c r="I78" s="43"/>
      <c r="J78" s="43"/>
      <c r="K78" s="43"/>
      <c r="L78" s="44"/>
      <c r="M78" s="44"/>
      <c r="N78" s="45"/>
      <c r="P78" s="1"/>
    </row>
    <row r="79" spans="1:16" s="18" customFormat="1" x14ac:dyDescent="0.2">
      <c r="A79" s="2"/>
      <c r="B79" s="2"/>
      <c r="C79" s="40"/>
      <c r="D79" s="41"/>
      <c r="E79" s="42"/>
      <c r="F79" s="42"/>
      <c r="G79" s="43"/>
      <c r="H79" s="43"/>
      <c r="I79" s="43"/>
      <c r="J79" s="43"/>
      <c r="K79" s="43"/>
      <c r="L79" s="44"/>
      <c r="M79" s="44"/>
      <c r="N79" s="45"/>
      <c r="P79" s="1"/>
    </row>
    <row r="80" spans="1:16" s="18" customFormat="1" x14ac:dyDescent="0.2">
      <c r="A80" s="2"/>
      <c r="B80" s="2"/>
      <c r="C80" s="40"/>
      <c r="D80" s="41"/>
      <c r="E80" s="42"/>
      <c r="F80" s="42"/>
      <c r="G80" s="43"/>
      <c r="H80" s="43"/>
      <c r="I80" s="43"/>
      <c r="J80" s="43"/>
      <c r="K80" s="43"/>
      <c r="L80" s="44"/>
      <c r="M80" s="44"/>
      <c r="N80" s="45"/>
      <c r="P80" s="1"/>
    </row>
    <row r="81" spans="1:16" s="18" customFormat="1" x14ac:dyDescent="0.2">
      <c r="A81" s="2"/>
      <c r="B81" s="2"/>
      <c r="C81" s="40"/>
      <c r="D81" s="41"/>
      <c r="E81" s="42"/>
      <c r="F81" s="42"/>
      <c r="G81" s="43"/>
      <c r="H81" s="43"/>
      <c r="I81" s="43"/>
      <c r="J81" s="43"/>
      <c r="K81" s="43"/>
      <c r="L81" s="44"/>
      <c r="M81" s="44"/>
      <c r="N81" s="45"/>
      <c r="P81" s="1"/>
    </row>
    <row r="82" spans="1:16" s="18" customFormat="1" x14ac:dyDescent="0.2">
      <c r="A82" s="2"/>
      <c r="B82" s="2"/>
      <c r="C82" s="40"/>
      <c r="D82" s="41"/>
      <c r="E82" s="42"/>
      <c r="F82" s="42"/>
      <c r="G82" s="43"/>
      <c r="H82" s="43"/>
      <c r="I82" s="43"/>
      <c r="J82" s="43"/>
      <c r="K82" s="43"/>
      <c r="L82" s="44"/>
      <c r="M82" s="44"/>
      <c r="N82" s="45"/>
      <c r="P82" s="1"/>
    </row>
    <row r="83" spans="1:16" s="18" customFormat="1" x14ac:dyDescent="0.2">
      <c r="A83" s="2"/>
      <c r="B83" s="2"/>
      <c r="C83" s="40"/>
      <c r="D83" s="41"/>
      <c r="E83" s="42"/>
      <c r="F83" s="42"/>
      <c r="G83" s="43"/>
      <c r="H83" s="43"/>
      <c r="I83" s="43"/>
      <c r="J83" s="43"/>
      <c r="K83" s="43"/>
      <c r="L83" s="44"/>
      <c r="M83" s="44"/>
      <c r="N83" s="45"/>
      <c r="P83" s="1"/>
    </row>
    <row r="84" spans="1:16" s="18" customFormat="1" x14ac:dyDescent="0.2">
      <c r="A84" s="2"/>
      <c r="B84" s="2"/>
      <c r="C84" s="40"/>
      <c r="D84" s="41"/>
      <c r="E84" s="42"/>
      <c r="F84" s="42"/>
      <c r="G84" s="43"/>
      <c r="H84" s="43"/>
      <c r="I84" s="43"/>
      <c r="J84" s="43"/>
      <c r="K84" s="43"/>
      <c r="L84" s="44"/>
      <c r="M84" s="44"/>
      <c r="N84" s="45"/>
      <c r="P84" s="1"/>
    </row>
    <row r="85" spans="1:16" s="18" customFormat="1" x14ac:dyDescent="0.2">
      <c r="A85" s="2"/>
      <c r="B85" s="2"/>
      <c r="C85" s="40"/>
      <c r="D85" s="41"/>
      <c r="E85" s="42"/>
      <c r="F85" s="42"/>
      <c r="G85" s="43"/>
      <c r="H85" s="43"/>
      <c r="I85" s="43"/>
      <c r="J85" s="43"/>
      <c r="K85" s="43"/>
      <c r="L85" s="44"/>
      <c r="M85" s="44"/>
      <c r="N85" s="45"/>
      <c r="P85" s="1"/>
    </row>
    <row r="86" spans="1:16" s="18" customFormat="1" x14ac:dyDescent="0.2">
      <c r="A86" s="2"/>
      <c r="B86" s="2"/>
      <c r="C86" s="40"/>
      <c r="D86" s="41"/>
      <c r="E86" s="42"/>
      <c r="F86" s="42"/>
      <c r="G86" s="43"/>
      <c r="H86" s="43"/>
      <c r="I86" s="43"/>
      <c r="J86" s="43"/>
      <c r="K86" s="43"/>
      <c r="L86" s="44"/>
      <c r="M86" s="44"/>
      <c r="N86" s="45"/>
      <c r="P86" s="1"/>
    </row>
    <row r="87" spans="1:16" s="18" customFormat="1" x14ac:dyDescent="0.2">
      <c r="A87" s="2"/>
      <c r="B87" s="2"/>
      <c r="C87" s="40"/>
      <c r="D87" s="41"/>
      <c r="E87" s="42"/>
      <c r="F87" s="42"/>
      <c r="G87" s="43"/>
      <c r="H87" s="43"/>
      <c r="I87" s="43"/>
      <c r="J87" s="43"/>
      <c r="K87" s="43"/>
      <c r="L87" s="44"/>
      <c r="M87" s="44"/>
      <c r="N87" s="45"/>
      <c r="P87" s="1"/>
    </row>
    <row r="88" spans="1:16" s="18" customFormat="1" x14ac:dyDescent="0.2">
      <c r="A88" s="2"/>
      <c r="B88" s="2"/>
      <c r="C88" s="40"/>
      <c r="D88" s="41"/>
      <c r="E88" s="42"/>
      <c r="F88" s="42"/>
      <c r="G88" s="43"/>
      <c r="H88" s="43"/>
      <c r="I88" s="43"/>
      <c r="J88" s="43"/>
      <c r="K88" s="43"/>
      <c r="L88" s="44"/>
      <c r="M88" s="44"/>
      <c r="N88" s="45"/>
      <c r="P88" s="1"/>
    </row>
    <row r="89" spans="1:16" s="18" customFormat="1" x14ac:dyDescent="0.2">
      <c r="A89" s="2"/>
      <c r="B89" s="2"/>
      <c r="C89" s="40"/>
      <c r="D89" s="41"/>
      <c r="E89" s="42"/>
      <c r="F89" s="42"/>
      <c r="G89" s="43"/>
      <c r="H89" s="43"/>
      <c r="I89" s="43"/>
      <c r="J89" s="43"/>
      <c r="K89" s="43"/>
      <c r="L89" s="44"/>
      <c r="M89" s="44"/>
      <c r="N89" s="45"/>
      <c r="P89" s="1"/>
    </row>
    <row r="90" spans="1:16" s="18" customFormat="1" x14ac:dyDescent="0.2">
      <c r="A90" s="2"/>
      <c r="B90" s="2"/>
      <c r="C90" s="40"/>
      <c r="D90" s="41"/>
      <c r="E90" s="42"/>
      <c r="F90" s="42"/>
      <c r="G90" s="43"/>
      <c r="H90" s="43"/>
      <c r="I90" s="43"/>
      <c r="J90" s="43"/>
      <c r="K90" s="43"/>
      <c r="L90" s="44"/>
      <c r="M90" s="44"/>
      <c r="N90" s="45"/>
      <c r="P90" s="1"/>
    </row>
    <row r="91" spans="1:16" s="18" customFormat="1" x14ac:dyDescent="0.2">
      <c r="A91" s="2"/>
      <c r="B91" s="2"/>
      <c r="C91" s="40"/>
      <c r="D91" s="41"/>
      <c r="E91" s="42"/>
      <c r="F91" s="42"/>
      <c r="G91" s="43"/>
      <c r="H91" s="43"/>
      <c r="I91" s="43"/>
      <c r="J91" s="43"/>
      <c r="K91" s="43"/>
      <c r="L91" s="44"/>
      <c r="M91" s="44"/>
      <c r="N91" s="45"/>
      <c r="P91" s="1"/>
    </row>
    <row r="92" spans="1:16" s="18" customFormat="1" x14ac:dyDescent="0.2">
      <c r="A92" s="2"/>
      <c r="B92" s="2"/>
      <c r="C92" s="40"/>
      <c r="D92" s="41"/>
      <c r="E92" s="42"/>
      <c r="F92" s="42"/>
      <c r="G92" s="43"/>
      <c r="H92" s="43"/>
      <c r="I92" s="43"/>
      <c r="J92" s="43"/>
      <c r="K92" s="43"/>
      <c r="L92" s="44"/>
      <c r="M92" s="44"/>
      <c r="N92" s="45"/>
      <c r="P92" s="1"/>
    </row>
    <row r="93" spans="1:16" s="18" customFormat="1" x14ac:dyDescent="0.2">
      <c r="A93" s="2"/>
      <c r="B93" s="2"/>
      <c r="C93" s="40"/>
      <c r="D93" s="41"/>
      <c r="E93" s="42"/>
      <c r="F93" s="42"/>
      <c r="G93" s="43"/>
      <c r="H93" s="43"/>
      <c r="I93" s="43"/>
      <c r="J93" s="43"/>
      <c r="K93" s="43"/>
      <c r="L93" s="44"/>
      <c r="M93" s="44"/>
      <c r="N93" s="45"/>
      <c r="P93" s="1"/>
    </row>
    <row r="94" spans="1:16" s="18" customFormat="1" x14ac:dyDescent="0.2">
      <c r="A94" s="2"/>
      <c r="B94" s="2"/>
      <c r="C94" s="40"/>
      <c r="D94" s="41"/>
      <c r="E94" s="42"/>
      <c r="F94" s="42"/>
      <c r="G94" s="43"/>
      <c r="H94" s="43"/>
      <c r="I94" s="43"/>
      <c r="J94" s="43"/>
      <c r="K94" s="43"/>
      <c r="L94" s="44"/>
      <c r="M94" s="44"/>
      <c r="N94" s="45"/>
      <c r="P94" s="1"/>
    </row>
    <row r="95" spans="1:16" s="18" customFormat="1" x14ac:dyDescent="0.2">
      <c r="A95" s="2"/>
      <c r="B95" s="2"/>
      <c r="C95" s="40"/>
      <c r="D95" s="41"/>
      <c r="E95" s="42"/>
      <c r="F95" s="42"/>
      <c r="G95" s="43"/>
      <c r="H95" s="43"/>
      <c r="I95" s="43"/>
      <c r="J95" s="43"/>
      <c r="K95" s="43"/>
      <c r="L95" s="44"/>
      <c r="M95" s="44"/>
      <c r="N95" s="45"/>
      <c r="P95" s="1"/>
    </row>
    <row r="96" spans="1:16" s="18" customFormat="1" x14ac:dyDescent="0.2">
      <c r="A96" s="2"/>
      <c r="B96" s="2"/>
      <c r="C96" s="40"/>
      <c r="D96" s="41"/>
      <c r="E96" s="42"/>
      <c r="F96" s="42"/>
      <c r="G96" s="43"/>
      <c r="H96" s="43"/>
      <c r="I96" s="43"/>
      <c r="J96" s="43"/>
      <c r="K96" s="43"/>
      <c r="L96" s="44"/>
      <c r="M96" s="44"/>
      <c r="N96" s="45"/>
      <c r="P96" s="1"/>
    </row>
    <row r="97" spans="1:16" s="18" customFormat="1" x14ac:dyDescent="0.2">
      <c r="A97" s="2"/>
      <c r="B97" s="2"/>
      <c r="C97" s="40"/>
      <c r="D97" s="41"/>
      <c r="E97" s="42"/>
      <c r="F97" s="42"/>
      <c r="G97" s="43"/>
      <c r="H97" s="43"/>
      <c r="I97" s="43"/>
      <c r="J97" s="43"/>
      <c r="K97" s="43"/>
      <c r="L97" s="44"/>
      <c r="M97" s="44"/>
      <c r="N97" s="45"/>
      <c r="P97" s="1"/>
    </row>
    <row r="98" spans="1:16" s="18" customFormat="1" x14ac:dyDescent="0.2">
      <c r="A98" s="2"/>
      <c r="B98" s="2"/>
      <c r="C98" s="40"/>
      <c r="D98" s="41"/>
      <c r="E98" s="42"/>
      <c r="F98" s="42"/>
      <c r="G98" s="43"/>
      <c r="H98" s="43"/>
      <c r="I98" s="43"/>
      <c r="J98" s="43"/>
      <c r="K98" s="43"/>
      <c r="L98" s="44"/>
      <c r="M98" s="44"/>
      <c r="N98" s="45"/>
      <c r="P98" s="1"/>
    </row>
    <row r="99" spans="1:16" s="18" customFormat="1" x14ac:dyDescent="0.2">
      <c r="A99" s="2"/>
      <c r="B99" s="2"/>
      <c r="C99" s="40"/>
      <c r="D99" s="41"/>
      <c r="E99" s="42"/>
      <c r="F99" s="42"/>
      <c r="G99" s="43"/>
      <c r="H99" s="43"/>
      <c r="I99" s="43"/>
      <c r="J99" s="43"/>
      <c r="K99" s="43"/>
      <c r="L99" s="44"/>
      <c r="M99" s="44"/>
      <c r="N99" s="45"/>
      <c r="P99" s="1"/>
    </row>
    <row r="100" spans="1:16" s="18" customFormat="1" x14ac:dyDescent="0.2">
      <c r="A100" s="2"/>
      <c r="B100" s="2"/>
      <c r="C100" s="40"/>
      <c r="D100" s="41"/>
      <c r="E100" s="42"/>
      <c r="F100" s="42"/>
      <c r="G100" s="43"/>
      <c r="H100" s="43"/>
      <c r="I100" s="43"/>
      <c r="J100" s="43"/>
      <c r="K100" s="43"/>
      <c r="L100" s="44"/>
      <c r="M100" s="44"/>
      <c r="N100" s="45"/>
      <c r="P100" s="1"/>
    </row>
    <row r="101" spans="1:16" s="18" customFormat="1" ht="18.75" x14ac:dyDescent="0.2">
      <c r="A101" s="2"/>
      <c r="B101" s="2"/>
      <c r="C101" s="29" t="s">
        <v>18</v>
      </c>
      <c r="D101" s="30">
        <v>1</v>
      </c>
      <c r="E101" s="52" t="s">
        <v>12</v>
      </c>
      <c r="F101" s="52"/>
      <c r="G101" s="52"/>
      <c r="H101" s="52"/>
      <c r="I101" s="43"/>
      <c r="J101" s="43"/>
      <c r="K101" s="43"/>
      <c r="L101" s="44"/>
      <c r="M101" s="44"/>
      <c r="N101" s="45"/>
      <c r="P101" s="1"/>
    </row>
    <row r="102" spans="1:16" s="18" customFormat="1" ht="18.75" x14ac:dyDescent="0.2">
      <c r="A102" s="2"/>
      <c r="B102" s="2"/>
      <c r="C102" s="29"/>
      <c r="D102" s="30">
        <v>3</v>
      </c>
      <c r="E102" s="52" t="s">
        <v>13</v>
      </c>
      <c r="F102" s="52"/>
      <c r="G102" s="52"/>
      <c r="H102" s="52"/>
      <c r="L102" s="44"/>
      <c r="M102" s="44"/>
      <c r="N102" s="45"/>
      <c r="P102" s="1"/>
    </row>
    <row r="103" spans="1:16" s="18" customFormat="1" ht="18.75" x14ac:dyDescent="0.2">
      <c r="A103" s="2"/>
      <c r="B103" s="2"/>
      <c r="C103" s="29"/>
      <c r="D103" s="39">
        <f>+D101+D102</f>
        <v>4</v>
      </c>
      <c r="E103" s="53" t="s">
        <v>14</v>
      </c>
      <c r="F103" s="53"/>
      <c r="G103" s="53"/>
      <c r="H103" s="53"/>
      <c r="L103" s="44"/>
      <c r="M103" s="44"/>
      <c r="N103" s="45"/>
      <c r="P103" s="1"/>
    </row>
    <row r="104" spans="1:16" s="18" customFormat="1" ht="18.75" x14ac:dyDescent="0.2">
      <c r="C104" s="29"/>
      <c r="D104" s="30"/>
      <c r="E104" s="52"/>
      <c r="F104" s="52"/>
      <c r="G104" s="52"/>
      <c r="H104" s="52"/>
      <c r="P104" s="1"/>
    </row>
    <row r="105" spans="1:16" s="18" customFormat="1" ht="18.75" x14ac:dyDescent="0.2">
      <c r="A105" s="2"/>
      <c r="B105" s="2"/>
      <c r="C105" s="29"/>
      <c r="D105" s="39"/>
      <c r="E105" s="53"/>
      <c r="F105" s="53"/>
      <c r="G105" s="53"/>
      <c r="H105" s="53"/>
      <c r="I105" s="43"/>
      <c r="J105" s="43"/>
      <c r="K105" s="43"/>
      <c r="L105" s="44"/>
      <c r="M105" s="44"/>
      <c r="N105" s="47"/>
      <c r="P105" s="1"/>
    </row>
    <row r="106" spans="1:16" s="18" customFormat="1" x14ac:dyDescent="0.2">
      <c r="A106" s="2"/>
      <c r="B106" s="2"/>
      <c r="C106" s="48"/>
      <c r="D106" s="41"/>
      <c r="E106" s="42"/>
      <c r="F106" s="42"/>
      <c r="G106" s="43"/>
      <c r="H106" s="43"/>
      <c r="I106" s="43"/>
      <c r="J106" s="43"/>
      <c r="K106" s="43"/>
      <c r="L106" s="44"/>
      <c r="M106" s="44"/>
      <c r="N106" s="45"/>
      <c r="P106" s="1"/>
    </row>
    <row r="107" spans="1:16" s="18" customFormat="1" x14ac:dyDescent="0.2">
      <c r="A107" s="2"/>
      <c r="B107" s="2"/>
      <c r="C107" s="48"/>
      <c r="D107" s="41"/>
      <c r="E107" s="42"/>
      <c r="F107" s="42"/>
      <c r="G107" s="43"/>
      <c r="H107" s="43"/>
      <c r="I107" s="43"/>
      <c r="J107" s="43"/>
      <c r="K107" s="43"/>
      <c r="L107" s="44"/>
      <c r="M107" s="44"/>
      <c r="N107" s="45"/>
      <c r="P107" s="1"/>
    </row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49" spans="1:15" ht="15.75" x14ac:dyDescent="0.2">
      <c r="A149" s="34"/>
      <c r="B149" s="4"/>
      <c r="L149" s="36"/>
      <c r="M149" s="36"/>
      <c r="N149" s="37"/>
      <c r="O149" s="38"/>
    </row>
    <row r="150" spans="1:15" ht="15.75" x14ac:dyDescent="0.2">
      <c r="A150" s="34"/>
      <c r="B150" s="4"/>
      <c r="L150" s="36"/>
      <c r="M150" s="36"/>
      <c r="N150" s="37"/>
      <c r="O150" s="38"/>
    </row>
    <row r="152" spans="1:15" ht="15.75" thickBot="1" x14ac:dyDescent="0.25"/>
    <row r="153" spans="1:15" thickTop="1" x14ac:dyDescent="0.2">
      <c r="A153" s="54" t="s">
        <v>15</v>
      </c>
      <c r="B153" s="55"/>
      <c r="C153" s="55"/>
      <c r="D153" s="60" t="s">
        <v>16</v>
      </c>
      <c r="E153" s="60"/>
      <c r="F153" s="60"/>
      <c r="G153" s="60"/>
      <c r="H153" s="60"/>
      <c r="I153" s="60"/>
      <c r="J153" s="60"/>
      <c r="K153" s="60"/>
      <c r="L153" s="60"/>
      <c r="M153" s="60"/>
      <c r="N153" s="60"/>
      <c r="O153" s="61"/>
    </row>
    <row r="154" spans="1:15" ht="14.25" x14ac:dyDescent="0.2">
      <c r="A154" s="56"/>
      <c r="B154" s="57"/>
      <c r="C154" s="57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3"/>
    </row>
    <row r="155" spans="1:15" ht="14.25" x14ac:dyDescent="0.2">
      <c r="A155" s="56"/>
      <c r="B155" s="57"/>
      <c r="C155" s="57"/>
      <c r="D155" s="62" t="s">
        <v>17</v>
      </c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3"/>
    </row>
    <row r="156" spans="1:15" thickBot="1" x14ac:dyDescent="0.25">
      <c r="A156" s="58"/>
      <c r="B156" s="59"/>
      <c r="C156" s="59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5"/>
    </row>
    <row r="157" spans="1:15" ht="15.75" thickTop="1" x14ac:dyDescent="0.2"/>
    <row r="194" spans="1:15" ht="19.5" customHeight="1" x14ac:dyDescent="0.2"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</row>
    <row r="195" spans="1:15" ht="19.5" customHeight="1" x14ac:dyDescent="0.2"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</row>
    <row r="196" spans="1:15" ht="19.5" customHeight="1" x14ac:dyDescent="0.2"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</row>
    <row r="197" spans="1:15" ht="19.5" customHeight="1" x14ac:dyDescent="0.2"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</row>
    <row r="198" spans="1:15" ht="19.5" customHeight="1" x14ac:dyDescent="0.2"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</row>
    <row r="199" spans="1:15" ht="19.5" customHeight="1" x14ac:dyDescent="0.2"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</row>
    <row r="200" spans="1:15" ht="19.5" customHeight="1" x14ac:dyDescent="0.2"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</row>
    <row r="201" spans="1:15" ht="19.5" customHeight="1" x14ac:dyDescent="0.2"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</row>
    <row r="202" spans="1:15" ht="19.5" customHeight="1" x14ac:dyDescent="0.2">
      <c r="A202" s="49"/>
      <c r="B202" s="49"/>
      <c r="C202" s="49"/>
      <c r="D202" s="50"/>
      <c r="E202" s="50"/>
      <c r="F202" s="50"/>
      <c r="G202" s="50"/>
      <c r="H202" s="50"/>
      <c r="I202" s="50"/>
      <c r="J202" s="50"/>
      <c r="K202" s="50"/>
      <c r="L202" s="50"/>
      <c r="M202" s="50"/>
      <c r="N202" s="50"/>
      <c r="O202" s="50"/>
    </row>
  </sheetData>
  <sheetProtection formatCells="0" formatColumns="0" formatRows="0" insertRows="0" insertHyperlinks="0" deleteRows="0" selectLockedCells="1" sort="0" autoFilter="0" pivotTables="0"/>
  <mergeCells count="26">
    <mergeCell ref="A1:O1"/>
    <mergeCell ref="A2:B2"/>
    <mergeCell ref="A3:B3"/>
    <mergeCell ref="C3:F3"/>
    <mergeCell ref="N3:O3"/>
    <mergeCell ref="C2:K2"/>
    <mergeCell ref="A4:B4"/>
    <mergeCell ref="C4:F4"/>
    <mergeCell ref="N4:O4"/>
    <mergeCell ref="A5:B5"/>
    <mergeCell ref="C5:F5"/>
    <mergeCell ref="N5:O5"/>
    <mergeCell ref="A153:C156"/>
    <mergeCell ref="D153:O154"/>
    <mergeCell ref="D155:O156"/>
    <mergeCell ref="A6:B6"/>
    <mergeCell ref="C6:F6"/>
    <mergeCell ref="N6:O6"/>
    <mergeCell ref="E49:H49"/>
    <mergeCell ref="E50:H50"/>
    <mergeCell ref="E51:H51"/>
    <mergeCell ref="E101:H101"/>
    <mergeCell ref="E102:H102"/>
    <mergeCell ref="E103:H103"/>
    <mergeCell ref="E104:H104"/>
    <mergeCell ref="E105:H105"/>
  </mergeCells>
  <printOptions horizontalCentered="1"/>
  <pageMargins left="0.59055118110236227" right="0.59055118110236227" top="0.59055118110236227" bottom="0.59055118110236227" header="0.31496062992125984" footer="0.19685039370078741"/>
  <pageSetup scale="44" fitToWidth="0" fitToHeight="0" orientation="landscape" verticalDpi="4294967295" r:id="rId1"/>
  <rowBreaks count="2" manualBreakCount="2">
    <brk id="52" max="14" man="1"/>
    <brk id="202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7 BANCOS (2)</vt:lpstr>
      <vt:lpstr>'7 BANCOS (2)'!Área_de_impresión</vt:lpstr>
      <vt:lpstr>'7 BANCOS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2023-07-28T22:20:43Z</cp:lastPrinted>
  <dcterms:created xsi:type="dcterms:W3CDTF">2023-07-28T22:11:58Z</dcterms:created>
  <dcterms:modified xsi:type="dcterms:W3CDTF">2023-08-01T19:43:50Z</dcterms:modified>
</cp:coreProperties>
</file>